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424\ANEXOS_TABLAS\DEFINITIVAS\Definitivos\"/>
    </mc:Choice>
  </mc:AlternateContent>
  <xr:revisionPtr revIDLastSave="0" documentId="13_ncr:1_{331A5DE8-EE96-4CBD-86A0-1DB4CE1B751D}" xr6:coauthVersionLast="47" xr6:coauthVersionMax="47" xr10:uidLastSave="{00000000-0000-0000-0000-000000000000}"/>
  <bookViews>
    <workbookView xWindow="-120" yWindow="-120" windowWidth="29040" windowHeight="15840" xr2:uid="{14615428-2B02-45CF-AE11-7A688F081A22}"/>
  </bookViews>
  <sheets>
    <sheet name="Índice anexo tablas y gráfico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Gráfico 1" sheetId="9" r:id="rId9"/>
    <sheet name="Gráfico 2" sheetId="10" r:id="rId10"/>
    <sheet name="Gráfico 3" sheetId="11" r:id="rId11"/>
    <sheet name="Gráfico 4" sheetId="12" r:id="rId12"/>
    <sheet name="Gráfico 5" sheetId="13" r:id="rId13"/>
    <sheet name="Gráfico 6" sheetId="14" r:id="rId14"/>
    <sheet name="Gráfico 7" sheetId="15" r:id="rId15"/>
    <sheet name="Gráfico 8" sheetId="16" r:id="rId16"/>
  </sheets>
  <definedNames>
    <definedName name="_xlnm.Print_Area" localSheetId="10">'Gráfico 3'!$A$1:$G$44</definedName>
    <definedName name="_xlnm.Print_Area" localSheetId="12">'Gráfico 5'!$A$1:$G$45</definedName>
    <definedName name="_xlnm.Print_Area" localSheetId="13">'Gráfico 6'!$A$1:$G$45</definedName>
    <definedName name="_xlnm.Print_Area" localSheetId="14">'Gráfico 7'!$A$1:$G$45</definedName>
    <definedName name="_xlnm.Print_Area" localSheetId="15">'Gráfico 8'!$A$1:$M$59</definedName>
    <definedName name="_xlnm.Print_Area" localSheetId="1">'Tabla 1'!$A$1:$L$68</definedName>
    <definedName name="_xlnm.Print_Area" localSheetId="3">'Tabla 3'!$A$1:$L$66</definedName>
    <definedName name="_xlnm.Print_Area" localSheetId="4">'Tabla 4'!$A$1:$L$60</definedName>
    <definedName name="_xlnm.Print_Area" localSheetId="5">'Tabla 5'!$A$1:$L$60</definedName>
    <definedName name="_xlnm.Print_Area" localSheetId="6">'Tabla 6'!$A$1:$L$60</definedName>
    <definedName name="_xlnm.Print_Area" localSheetId="7">'Tabla 7'!$A$1:$Y$31</definedName>
    <definedName name="Gráfico_1">'Índice anexo tablas y gráficos'!$A$15</definedName>
    <definedName name="Tabla_6">'Índice anexo tablas y gráficos'!$A$13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<sst xmlns="http://schemas.openxmlformats.org/spreadsheetml/2006/main" count="481" uniqueCount="193">
  <si>
    <t>Encuesta de Población Activa</t>
  </si>
  <si>
    <t>Tabla 1</t>
  </si>
  <si>
    <t xml:space="preserve">Resultados nacionales:
- Población de 16 años y más por sexo y relación con la actividad económica
- Población española (incluye doble nacionalidad) de 16 años y más por relación con la actividad económica </t>
  </si>
  <si>
    <t>Tabla 2</t>
  </si>
  <si>
    <t xml:space="preserve">Resultados nacionales:
- Población extranjera de 16 años y más por relación con la actividad económica
- Ocupados por sexo, grupo de edad y sector económico </t>
  </si>
  <si>
    <t>Tabla 3</t>
  </si>
  <si>
    <t xml:space="preserve">Resultados nacionales:
- Ocupados por situación profesional, tipo de contrato, sectores público / privado, y duración de la jornada
- Parados por sexo, grupo de edad y sector económico
</t>
  </si>
  <si>
    <t>Tabla 4</t>
  </si>
  <si>
    <t>Resultados nacionales:
- Tasa de paro por parentesco con la persona de referencia
- Datos de hogares
- Movilidad en la relación con la actividad entre los trimestres actual y anterior</t>
  </si>
  <si>
    <t>Tabla 5</t>
  </si>
  <si>
    <t>Resultados por comunidad y ciudad autónoma:
- Población de 16 años y más 
- Activos</t>
  </si>
  <si>
    <t>Tabla 6</t>
  </si>
  <si>
    <t>Resultados por comunidad y ciudad autónoma:
- Ocupados 
- Parados</t>
  </si>
  <si>
    <t>Tabla 7</t>
  </si>
  <si>
    <t>Resultados por comunidad y ciudad autónoma:
- Ocupados y parados por sexo. Tasas de actividad y de paro</t>
  </si>
  <si>
    <t>Gráfico 1</t>
  </si>
  <si>
    <t>Resultados nacionales:
- Ocupados y parados por sexo</t>
  </si>
  <si>
    <t>Gráfico 2</t>
  </si>
  <si>
    <t>Resultados nacionales:
- Tasas de actividad y paro por sexo</t>
  </si>
  <si>
    <t>Gráfico 3</t>
  </si>
  <si>
    <t>Resultados nacionales:
- Ocupados por grupos de edad
- Variación del empleo</t>
  </si>
  <si>
    <t>Gráfico 4</t>
  </si>
  <si>
    <t>Resultados nacionales:
- Parados por grupos de edad
- Variación del paro</t>
  </si>
  <si>
    <t>Gráfico 5</t>
  </si>
  <si>
    <t xml:space="preserve">Resultados nacionales:
- Tasa de variación anual del empleo
- Variación trimestral de la ocupación por naturaleza del empleador (trimestre actual respecto al anterior)
</t>
  </si>
  <si>
    <t>Gráfico 6</t>
  </si>
  <si>
    <t xml:space="preserve">Resultados nacionales:
- Tasa de variación anual del empleo por naturaleza del empleador
- Tasa de variación anual del paro
</t>
  </si>
  <si>
    <t>Gráfico 7</t>
  </si>
  <si>
    <t>Resultados nacionales:
- Variación de la actividad del trimestre actual respecto al anterior
- Tasa de variación anual de la actividad</t>
  </si>
  <si>
    <t>Gráfico 8</t>
  </si>
  <si>
    <t xml:space="preserve">Resultados por comunidad y ciudad autónoma:
- Variación del empleo 
- Tasas de paro </t>
  </si>
  <si>
    <t>Resultados nacionales</t>
  </si>
  <si>
    <t>(valores absolutos en miles y tasas en porcentaje)</t>
  </si>
  <si>
    <t xml:space="preserve">Trimestre </t>
  </si>
  <si>
    <t>Variación sobre el</t>
  </si>
  <si>
    <t>Variación sobre igual</t>
  </si>
  <si>
    <t>actual</t>
  </si>
  <si>
    <t>trimestre anterior</t>
  </si>
  <si>
    <t>trimestre del año anterior</t>
  </si>
  <si>
    <t>Diferencia</t>
  </si>
  <si>
    <t>Porcentaje</t>
  </si>
  <si>
    <t>1. Población de 16 años y más por sexo y relación con la actividad</t>
  </si>
  <si>
    <t xml:space="preserve">económica  </t>
  </si>
  <si>
    <t>AMBOS SEXOS</t>
  </si>
  <si>
    <t xml:space="preserve">Población de 16 años y más </t>
  </si>
  <si>
    <t>Activos</t>
  </si>
  <si>
    <t>- Ocupados</t>
  </si>
  <si>
    <t>- Parados</t>
  </si>
  <si>
    <t>Inactivos</t>
  </si>
  <si>
    <t>Tasa de actividad</t>
  </si>
  <si>
    <t>-</t>
  </si>
  <si>
    <t>Tasa de paro</t>
  </si>
  <si>
    <t xml:space="preserve">Población de 16 a 64 años </t>
  </si>
  <si>
    <t>Tasa de actividad (16-64)</t>
  </si>
  <si>
    <t>Tasa de paro (16-64)</t>
  </si>
  <si>
    <t>Tasa de empleo (16-64)</t>
  </si>
  <si>
    <t>HOMBRES</t>
  </si>
  <si>
    <t>Población de 16 años y más</t>
  </si>
  <si>
    <t>MUJERES</t>
  </si>
  <si>
    <t>Activas</t>
  </si>
  <si>
    <t>- Ocupadas</t>
  </si>
  <si>
    <t>- Paradas</t>
  </si>
  <si>
    <t>Inactivas</t>
  </si>
  <si>
    <r>
      <t>2. Población española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de 16 años y más por relación con la actividad </t>
    </r>
  </si>
  <si>
    <t xml:space="preserve">económica   </t>
  </si>
  <si>
    <t>POBLACIÓN ESPAÑOLA DE 16 Y MÁS</t>
  </si>
  <si>
    <r>
      <t>(1)</t>
    </r>
    <r>
      <rPr>
        <sz val="8"/>
        <rFont val="Arial"/>
        <family val="2"/>
      </rPr>
      <t xml:space="preserve"> Incluida doble nacionalidad</t>
    </r>
  </si>
  <si>
    <t>28 de enero de 2025</t>
  </si>
  <si>
    <t xml:space="preserve">3. Población extranjera de 16 años y más por relación con la actividad </t>
  </si>
  <si>
    <t>económica</t>
  </si>
  <si>
    <t>POBLACIÓN EXTRANJERA DE 16 Y MÁS</t>
  </si>
  <si>
    <t>4. Ocupados por sexo, grupo de edad y sector económico</t>
  </si>
  <si>
    <t>De 16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</si>
  <si>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</si>
  <si>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</si>
  <si>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</si>
  <si>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</si>
  <si>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</si>
  <si>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</si>
  <si>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</si>
  <si>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años y más</t>
  </si>
  <si>
    <t>TOTAL OCUPADOS</t>
  </si>
  <si>
    <t>Agricultura</t>
  </si>
  <si>
    <t>Industria</t>
  </si>
  <si>
    <t>Construcción</t>
  </si>
  <si>
    <t>Servicios</t>
  </si>
  <si>
    <t>5. Ocupados por situación profesional, tipo de contrato, sectores público / privado, y duración de la jornada</t>
  </si>
  <si>
    <t xml:space="preserve">    POR SITUACIÓN PROFESIONAL </t>
  </si>
  <si>
    <t>Trabajadores por cuenta propia</t>
  </si>
  <si>
    <t>- Empleadores</t>
  </si>
  <si>
    <t xml:space="preserve">- Empresarios sin asalariados o </t>
  </si>
  <si>
    <t>trabajadores independientes</t>
  </si>
  <si>
    <t>- Miembros de cooperativas</t>
  </si>
  <si>
    <t>- Ayudas familiares</t>
  </si>
  <si>
    <t>Asalariados</t>
  </si>
  <si>
    <t>- Con contrato indefinido</t>
  </si>
  <si>
    <t>- Con contrato temporal</t>
  </si>
  <si>
    <t>Otros</t>
  </si>
  <si>
    <t xml:space="preserve">    POR SECTORES PÚBLICO / PRIVADO </t>
  </si>
  <si>
    <t>Ocupados sector público</t>
  </si>
  <si>
    <t>Ocupados sector privado</t>
  </si>
  <si>
    <t xml:space="preserve">    POR DURACIÓN DE LA JORNADA</t>
  </si>
  <si>
    <t>Ocupados a tiempo completo</t>
  </si>
  <si>
    <t>- Hombres</t>
  </si>
  <si>
    <t>- Mujeres</t>
  </si>
  <si>
    <t xml:space="preserve">   Ocupados a tiempo parcial</t>
  </si>
  <si>
    <t xml:space="preserve">*) El empleo privado es la diferencia entre el total de ocupados y los asalariados del sector público. Es decir, comprende: </t>
  </si>
  <si>
    <t xml:space="preserve">asalariados del sector privado, empleadores, trabajadores independientes y empresarios sin asalariados, miembros de </t>
  </si>
  <si>
    <t>cooperativas, ayudas familiares y otra situación profesional</t>
  </si>
  <si>
    <t>6. Parados por sexo, grupo de edad y sector económico</t>
  </si>
  <si>
    <t>De 25 a 54 años</t>
  </si>
  <si>
    <t xml:space="preserve">De 55 años y más </t>
  </si>
  <si>
    <t>TOTAL  PARADOS</t>
  </si>
  <si>
    <t>Perdieron su empleo hace más de 1 año</t>
  </si>
  <si>
    <t>Buscan primer empleo</t>
  </si>
  <si>
    <t>7. Tasa de paro por parentesco con la persona de referencia</t>
  </si>
  <si>
    <t xml:space="preserve">TOTAL </t>
  </si>
  <si>
    <t>Persona de referencia</t>
  </si>
  <si>
    <t>Cónyuge o pareja</t>
  </si>
  <si>
    <t>Hijo</t>
  </si>
  <si>
    <t>Otros parientes</t>
  </si>
  <si>
    <t>Personas no emparentadas</t>
  </si>
  <si>
    <t>8. Datos de hogares</t>
  </si>
  <si>
    <t>TOTAL HOGARES</t>
  </si>
  <si>
    <t>Hogares con al menos un activo</t>
  </si>
  <si>
    <t>- Todos están ocupados</t>
  </si>
  <si>
    <t>- Todos están parados</t>
  </si>
  <si>
    <t>Hogares en los que no hay ningún activo</t>
  </si>
  <si>
    <t>Movilidad en la relación con la actividad entre los trimestres</t>
  </si>
  <si>
    <t>actual y anterior</t>
  </si>
  <si>
    <t>Clasificación en el trimestre anterior</t>
  </si>
  <si>
    <t>Clasificación en el trimestre actual</t>
  </si>
  <si>
    <t>Total</t>
  </si>
  <si>
    <t>Ocupados</t>
  </si>
  <si>
    <t>Parados</t>
  </si>
  <si>
    <t>No consta</t>
  </si>
  <si>
    <t xml:space="preserve">Total </t>
  </si>
  <si>
    <t>Ocupadas</t>
  </si>
  <si>
    <t>Paradas</t>
  </si>
  <si>
    <t>Resultados obtenidos a partir de la Encuesta de Flujos de la Población Activa (EFPA)</t>
  </si>
  <si>
    <t>Resultados por comunidad y ciudad autónoma</t>
  </si>
  <si>
    <t xml:space="preserve">1. Población de 16 años y más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</si>
  <si>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</si>
  <si>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</si>
  <si>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</si>
  <si>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</si>
  <si>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</si>
  <si>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</si>
  <si>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</si>
  <si>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</si>
  <si>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</si>
  <si>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</si>
  <si>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</si>
  <si>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</si>
  <si>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</si>
  <si>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</si>
  <si>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</si>
  <si>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</si>
  <si>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</si>
  <si>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</si>
  <si>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</si>
  <si>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Activos</t>
  </si>
  <si>
    <t>Ceuta</t>
  </si>
  <si>
    <t>* Los datos inferiores a 5.000 estan sujetos a fuertes variaciones, debidas al error de muestreo</t>
  </si>
  <si>
    <t>3. Ocupados</t>
  </si>
  <si>
    <t>4. Parados</t>
  </si>
  <si>
    <t>(:)</t>
  </si>
  <si>
    <t>5. Ocupados y parados por sexo. Tasas de actividad y de paro</t>
  </si>
  <si>
    <t>(Valores absolutos en miles y tasas en porcentaje)</t>
  </si>
  <si>
    <t>Ambos sexos</t>
  </si>
  <si>
    <t>Hombres</t>
  </si>
  <si>
    <t>Mujeres</t>
  </si>
  <si>
    <t>Tasa actividad</t>
  </si>
  <si>
    <t>Tasa paro</t>
  </si>
  <si>
    <t>TOTAL</t>
  </si>
  <si>
    <t xml:space="preserve">Ocupados y parados por sexo </t>
  </si>
  <si>
    <t xml:space="preserve">Tasas de actividad y de paro por sexo </t>
  </si>
  <si>
    <t>Ocupados por grupos de edad</t>
  </si>
  <si>
    <t>Parados por grupos de edad</t>
  </si>
  <si>
    <r>
      <t>Tasa de variación anual del empleo.</t>
    </r>
    <r>
      <rPr>
        <sz val="11"/>
        <rFont val="Arial"/>
        <family val="2"/>
      </rPr>
      <t xml:space="preserve"> Porcentaje</t>
    </r>
  </si>
  <si>
    <t>Miles de personas</t>
  </si>
  <si>
    <r>
      <t>Tasa de variación anual del empleo por naturaleza del empleador.</t>
    </r>
    <r>
      <rPr>
        <sz val="11"/>
        <rFont val="Arial"/>
        <family val="2"/>
      </rPr>
      <t xml:space="preserve"> Porcentaje</t>
    </r>
  </si>
  <si>
    <r>
      <t xml:space="preserve">Tasa de variación anual del paro. </t>
    </r>
    <r>
      <rPr>
        <sz val="11"/>
        <rFont val="Arial"/>
        <family val="2"/>
      </rPr>
      <t>Porcentaje</t>
    </r>
  </si>
  <si>
    <t>Variación de la actividad del cuarto trimestre respecto al tercero del mismo año</t>
  </si>
  <si>
    <r>
      <t xml:space="preserve">Tasa de variación anual de la actividad. </t>
    </r>
    <r>
      <rPr>
        <sz val="11"/>
        <rFont val="Arial"/>
        <family val="2"/>
      </rPr>
      <t>Porcentaje</t>
    </r>
  </si>
  <si>
    <r>
      <rPr>
        <b/>
        <sz val="14"/>
        <rFont val="Arial"/>
        <family val="2"/>
      </rPr>
      <t xml:space="preserve">Tasa de Paro. </t>
    </r>
    <r>
      <rPr>
        <sz val="10"/>
        <rFont val="Arial"/>
        <family val="2"/>
      </rPr>
      <t>Porcentaje</t>
    </r>
  </si>
  <si>
    <t>España=</t>
  </si>
  <si>
    <t>Menos de 8%</t>
  </si>
  <si>
    <t>8 a menos de 11%</t>
  </si>
  <si>
    <t>11 a menos de 14%</t>
  </si>
  <si>
    <t>14% y más</t>
  </si>
  <si>
    <t>Cuarto trimestre de 2024</t>
  </si>
  <si>
    <t>Variación trimestral de la ocupación por naturaleza del empleador del cuarto trimestre respecto al tercero del mismo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</si>
</sst>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Univers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/>
    </xf>
    <xf numFmtId="0" fontId="7" fillId="0" borderId="0" xfId="2" applyFont="1"/>
    <xf numFmtId="164" fontId="7" fillId="0" borderId="0" xfId="2" applyNumberFormat="1" applyFont="1"/>
    <xf numFmtId="2" fontId="7" fillId="0" borderId="0" xfId="2" applyNumberFormat="1" applyFont="1"/>
    <xf numFmtId="0" fontId="8" fillId="0" borderId="0" xfId="2" quotePrefix="1" applyFont="1" applyAlignment="1" applyProtection="1">
      <alignment horizontal="left" vertical="center"/>
      <protection locked="0"/>
    </xf>
    <xf numFmtId="0" fontId="7" fillId="0" borderId="0" xfId="2" applyFont="1" applyProtection="1">
      <protection locked="0"/>
    </xf>
    <xf numFmtId="164" fontId="7" fillId="0" borderId="0" xfId="2" applyNumberFormat="1" applyFont="1" applyProtection="1">
      <protection locked="0"/>
    </xf>
    <xf numFmtId="2" fontId="7" fillId="0" borderId="0" xfId="2" applyNumberFormat="1" applyFont="1" applyProtection="1">
      <protection locked="0"/>
    </xf>
    <xf numFmtId="0" fontId="7" fillId="0" borderId="0" xfId="2" applyFont="1" applyAlignment="1">
      <alignment horizontal="left"/>
    </xf>
    <xf numFmtId="164" fontId="9" fillId="0" borderId="0" xfId="2" applyNumberFormat="1" applyFont="1" applyAlignment="1" applyProtection="1">
      <alignment horizontal="left"/>
      <protection locked="0"/>
    </xf>
    <xf numFmtId="0" fontId="10" fillId="0" borderId="1" xfId="2" applyFont="1" applyBorder="1" applyProtection="1">
      <protection locked="0"/>
    </xf>
    <xf numFmtId="0" fontId="7" fillId="0" borderId="1" xfId="2" applyFont="1" applyBorder="1" applyProtection="1">
      <protection locked="0"/>
    </xf>
    <xf numFmtId="164" fontId="7" fillId="0" borderId="1" xfId="2" applyNumberFormat="1" applyFont="1" applyBorder="1" applyProtection="1">
      <protection locked="0"/>
    </xf>
    <xf numFmtId="2" fontId="7" fillId="0" borderId="1" xfId="2" applyNumberFormat="1" applyFont="1" applyBorder="1" applyProtection="1">
      <protection locked="0"/>
    </xf>
    <xf numFmtId="2" fontId="7" fillId="0" borderId="1" xfId="2" applyNumberFormat="1" applyFont="1" applyBorder="1" applyAlignment="1" applyProtection="1">
      <alignment horizontal="right"/>
      <protection locked="0"/>
    </xf>
    <xf numFmtId="0" fontId="11" fillId="0" borderId="0" xfId="2" applyFont="1" applyProtection="1">
      <protection locked="0"/>
    </xf>
    <xf numFmtId="164" fontId="9" fillId="0" borderId="0" xfId="2" applyNumberFormat="1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2" fontId="9" fillId="0" borderId="0" xfId="2" applyNumberFormat="1" applyFont="1" applyAlignment="1" applyProtection="1">
      <alignment vertical="center"/>
      <protection locked="0"/>
    </xf>
    <xf numFmtId="164" fontId="9" fillId="0" borderId="0" xfId="2" applyNumberFormat="1" applyFont="1" applyProtection="1">
      <protection locked="0"/>
    </xf>
    <xf numFmtId="0" fontId="9" fillId="0" borderId="0" xfId="2" applyFont="1" applyProtection="1">
      <protection locked="0"/>
    </xf>
    <xf numFmtId="164" fontId="9" fillId="0" borderId="2" xfId="2" applyNumberFormat="1" applyFont="1" applyBorder="1" applyProtection="1">
      <protection locked="0"/>
    </xf>
    <xf numFmtId="0" fontId="9" fillId="0" borderId="2" xfId="2" applyFont="1" applyBorder="1" applyProtection="1">
      <protection locked="0"/>
    </xf>
    <xf numFmtId="2" fontId="9" fillId="0" borderId="2" xfId="2" applyNumberFormat="1" applyFont="1" applyBorder="1" applyProtection="1">
      <protection locked="0"/>
    </xf>
    <xf numFmtId="0" fontId="11" fillId="0" borderId="2" xfId="2" applyFont="1" applyBorder="1" applyProtection="1">
      <protection locked="0"/>
    </xf>
    <xf numFmtId="164" fontId="11" fillId="0" borderId="0" xfId="2" applyNumberFormat="1" applyFont="1" applyProtection="1">
      <protection locked="0"/>
    </xf>
    <xf numFmtId="2" fontId="11" fillId="0" borderId="0" xfId="2" applyNumberFormat="1" applyFont="1" applyProtection="1">
      <protection locked="0"/>
    </xf>
    <xf numFmtId="0" fontId="12" fillId="0" borderId="0" xfId="2" applyFont="1" applyProtection="1">
      <protection locked="0"/>
    </xf>
    <xf numFmtId="164" fontId="13" fillId="0" borderId="0" xfId="2" applyNumberFormat="1" applyFont="1" applyProtection="1">
      <protection locked="0"/>
    </xf>
    <xf numFmtId="2" fontId="13" fillId="0" borderId="0" xfId="2" applyNumberFormat="1" applyFont="1" applyProtection="1">
      <protection locked="0"/>
    </xf>
    <xf numFmtId="0" fontId="12" fillId="0" borderId="3" xfId="2" applyFont="1" applyBorder="1" applyProtection="1">
      <protection locked="0"/>
    </xf>
    <xf numFmtId="0" fontId="14" fillId="0" borderId="3" xfId="2" applyFont="1" applyBorder="1" applyProtection="1">
      <protection locked="0"/>
    </xf>
    <xf numFmtId="0" fontId="14" fillId="0" borderId="0" xfId="2" applyFont="1" applyProtection="1">
      <protection locked="0"/>
    </xf>
    <xf numFmtId="164" fontId="14" fillId="0" borderId="3" xfId="2" applyNumberFormat="1" applyFont="1" applyBorder="1" applyProtection="1">
      <protection locked="0"/>
    </xf>
    <xf numFmtId="2" fontId="14" fillId="0" borderId="3" xfId="2" applyNumberFormat="1" applyFont="1" applyBorder="1" applyProtection="1">
      <protection locked="0"/>
    </xf>
    <xf numFmtId="2" fontId="15" fillId="0" borderId="3" xfId="2" applyNumberFormat="1" applyFont="1" applyBorder="1" applyAlignment="1" applyProtection="1">
      <alignment horizontal="right"/>
      <protection locked="0"/>
    </xf>
    <xf numFmtId="0" fontId="14" fillId="0" borderId="0" xfId="2" applyFont="1"/>
    <xf numFmtId="0" fontId="11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165" fontId="7" fillId="0" borderId="0" xfId="2" applyNumberFormat="1" applyFont="1" applyAlignment="1" applyProtection="1">
      <alignment vertical="center"/>
      <protection locked="0"/>
    </xf>
    <xf numFmtId="2" fontId="7" fillId="0" borderId="0" xfId="2" applyNumberFormat="1" applyFont="1" applyAlignment="1" applyProtection="1">
      <alignment vertical="center"/>
      <protection locked="0"/>
    </xf>
    <xf numFmtId="0" fontId="16" fillId="0" borderId="3" xfId="2" applyFont="1" applyBorder="1" applyAlignment="1" applyProtection="1">
      <alignment vertical="center"/>
      <protection locked="0"/>
    </xf>
    <xf numFmtId="165" fontId="15" fillId="0" borderId="0" xfId="3" applyNumberFormat="1" applyFont="1"/>
    <xf numFmtId="4" fontId="15" fillId="0" borderId="0" xfId="3" applyNumberFormat="1" applyFont="1"/>
    <xf numFmtId="0" fontId="15" fillId="0" borderId="0" xfId="3" applyFont="1"/>
    <xf numFmtId="165" fontId="15" fillId="0" borderId="0" xfId="2" applyNumberFormat="1" applyFont="1" applyAlignment="1">
      <alignment horizontal="right"/>
    </xf>
    <xf numFmtId="0" fontId="14" fillId="0" borderId="0" xfId="2" applyFont="1" applyAlignment="1">
      <alignment horizontal="right"/>
    </xf>
    <xf numFmtId="165" fontId="15" fillId="0" borderId="0" xfId="2" applyNumberFormat="1" applyFont="1" applyAlignment="1" applyProtection="1">
      <alignment horizontal="right" vertical="center"/>
      <protection locked="0"/>
    </xf>
    <xf numFmtId="0" fontId="9" fillId="0" borderId="0" xfId="2" quotePrefix="1" applyFont="1" applyAlignment="1" applyProtection="1">
      <alignment horizontal="left" vertical="center"/>
      <protection locked="0"/>
    </xf>
    <xf numFmtId="0" fontId="9" fillId="0" borderId="3" xfId="2" applyFont="1" applyBorder="1" applyAlignment="1" applyProtection="1">
      <alignment vertical="center"/>
      <protection locked="0"/>
    </xf>
    <xf numFmtId="165" fontId="15" fillId="0" borderId="3" xfId="2" applyNumberFormat="1" applyFont="1" applyBorder="1" applyAlignment="1">
      <alignment horizontal="right"/>
    </xf>
    <xf numFmtId="4" fontId="15" fillId="0" borderId="3" xfId="2" applyNumberFormat="1" applyFont="1" applyBorder="1" applyAlignment="1">
      <alignment horizontal="right"/>
    </xf>
    <xf numFmtId="2" fontId="15" fillId="0" borderId="0" xfId="3" applyNumberFormat="1" applyFont="1"/>
    <xf numFmtId="2" fontId="15" fillId="0" borderId="0" xfId="3" quotePrefix="1" applyNumberFormat="1" applyFont="1" applyAlignment="1">
      <alignment horizontal="right"/>
    </xf>
    <xf numFmtId="2" fontId="15" fillId="0" borderId="0" xfId="2" applyNumberFormat="1" applyFont="1" applyAlignment="1">
      <alignment horizontal="right"/>
    </xf>
    <xf numFmtId="2" fontId="14" fillId="0" borderId="0" xfId="2" applyNumberFormat="1" applyFont="1" applyAlignment="1">
      <alignment horizontal="right"/>
    </xf>
    <xf numFmtId="2" fontId="15" fillId="0" borderId="3" xfId="3" applyNumberFormat="1" applyFont="1" applyBorder="1"/>
    <xf numFmtId="2" fontId="15" fillId="0" borderId="3" xfId="3" quotePrefix="1" applyNumberFormat="1" applyFont="1" applyBorder="1" applyAlignment="1">
      <alignment horizontal="right"/>
    </xf>
    <xf numFmtId="2" fontId="15" fillId="0" borderId="3" xfId="2" applyNumberFormat="1" applyFont="1" applyBorder="1" applyAlignment="1">
      <alignment horizontal="right"/>
    </xf>
    <xf numFmtId="0" fontId="9" fillId="0" borderId="4" xfId="2" applyFont="1" applyBorder="1" applyAlignment="1" applyProtection="1">
      <alignment vertical="center"/>
      <protection locked="0"/>
    </xf>
    <xf numFmtId="165" fontId="7" fillId="0" borderId="0" xfId="2" applyNumberFormat="1" applyFont="1"/>
    <xf numFmtId="165" fontId="14" fillId="0" borderId="0" xfId="2" applyNumberFormat="1" applyFont="1" applyAlignment="1">
      <alignment horizontal="right"/>
    </xf>
    <xf numFmtId="165" fontId="15" fillId="0" borderId="3" xfId="3" applyNumberFormat="1" applyFont="1" applyBorder="1"/>
    <xf numFmtId="164" fontId="15" fillId="0" borderId="0" xfId="3" applyNumberFormat="1" applyFont="1"/>
    <xf numFmtId="164" fontId="14" fillId="0" borderId="0" xfId="2" applyNumberFormat="1" applyFont="1" applyAlignment="1">
      <alignment horizontal="right"/>
    </xf>
    <xf numFmtId="0" fontId="9" fillId="0" borderId="0" xfId="2" applyFont="1"/>
    <xf numFmtId="0" fontId="9" fillId="0" borderId="3" xfId="2" applyFont="1" applyBorder="1" applyProtection="1">
      <protection locked="0"/>
    </xf>
    <xf numFmtId="164" fontId="7" fillId="0" borderId="3" xfId="2" applyNumberFormat="1" applyFont="1" applyBorder="1"/>
    <xf numFmtId="2" fontId="7" fillId="0" borderId="3" xfId="2" applyNumberFormat="1" applyFont="1" applyBorder="1"/>
    <xf numFmtId="164" fontId="14" fillId="0" borderId="3" xfId="2" applyNumberFormat="1" applyFont="1" applyBorder="1" applyAlignment="1">
      <alignment horizontal="right"/>
    </xf>
    <xf numFmtId="2" fontId="14" fillId="0" borderId="3" xfId="2" applyNumberFormat="1" applyFont="1" applyBorder="1" applyAlignment="1">
      <alignment horizontal="right"/>
    </xf>
    <xf numFmtId="0" fontId="9" fillId="0" borderId="5" xfId="2" applyFont="1" applyBorder="1" applyAlignment="1" applyProtection="1">
      <alignment vertical="center"/>
      <protection locked="0"/>
    </xf>
    <xf numFmtId="164" fontId="15" fillId="0" borderId="0" xfId="2" applyNumberFormat="1" applyFont="1"/>
    <xf numFmtId="2" fontId="15" fillId="0" borderId="0" xfId="2" applyNumberFormat="1" applyFont="1"/>
    <xf numFmtId="0" fontId="11" fillId="0" borderId="0" xfId="2" applyFont="1" applyAlignment="1" applyProtection="1">
      <alignment vertical="center"/>
      <protection locked="0"/>
    </xf>
    <xf numFmtId="164" fontId="15" fillId="0" borderId="0" xfId="2" applyNumberFormat="1" applyFont="1" applyAlignment="1" applyProtection="1">
      <alignment horizontal="right" vertical="center"/>
      <protection locked="0"/>
    </xf>
    <xf numFmtId="4" fontId="7" fillId="0" borderId="0" xfId="2" applyNumberFormat="1" applyFont="1" applyAlignment="1" applyProtection="1">
      <alignment horizontal="right" vertical="center"/>
      <protection locked="0"/>
    </xf>
    <xf numFmtId="2" fontId="15" fillId="0" borderId="0" xfId="2" quotePrefix="1" applyNumberFormat="1" applyFont="1" applyAlignment="1" applyProtection="1">
      <alignment horizontal="right" vertical="center"/>
      <protection locked="0"/>
    </xf>
    <xf numFmtId="4" fontId="15" fillId="0" borderId="0" xfId="2" applyNumberFormat="1" applyFont="1" applyAlignment="1" applyProtection="1">
      <alignment horizontal="right" vertical="center"/>
      <protection locked="0"/>
    </xf>
    <xf numFmtId="0" fontId="18" fillId="0" borderId="0" xfId="2" applyFont="1" applyAlignment="1">
      <alignment horizontal="left"/>
    </xf>
    <xf numFmtId="15" fontId="7" fillId="0" borderId="0" xfId="2" applyNumberFormat="1" applyFont="1"/>
    <xf numFmtId="164" fontId="9" fillId="0" borderId="0" xfId="2" applyNumberFormat="1" applyFont="1" applyAlignment="1">
      <alignment horizontal="right"/>
    </xf>
    <xf numFmtId="164" fontId="19" fillId="0" borderId="0" xfId="2" applyNumberFormat="1" applyFont="1"/>
    <xf numFmtId="2" fontId="19" fillId="0" borderId="0" xfId="2" applyNumberFormat="1" applyFont="1" applyProtection="1">
      <protection locked="0"/>
    </xf>
    <xf numFmtId="0" fontId="16" fillId="0" borderId="0" xfId="2" applyFont="1"/>
    <xf numFmtId="2" fontId="15" fillId="0" borderId="0" xfId="2" applyNumberFormat="1" applyFont="1" applyAlignment="1" applyProtection="1">
      <alignment horizontal="right" vertical="center"/>
      <protection locked="0"/>
    </xf>
    <xf numFmtId="164" fontId="19" fillId="0" borderId="0" xfId="2" applyNumberFormat="1" applyFont="1" applyProtection="1">
      <protection locked="0"/>
    </xf>
    <xf numFmtId="0" fontId="7" fillId="0" borderId="0" xfId="2" quotePrefix="1" applyFont="1"/>
    <xf numFmtId="0" fontId="8" fillId="0" borderId="0" xfId="2" applyFont="1"/>
    <xf numFmtId="1" fontId="8" fillId="0" borderId="0" xfId="2" applyNumberFormat="1" applyFont="1" applyAlignment="1">
      <alignment horizontal="left"/>
    </xf>
    <xf numFmtId="1" fontId="20" fillId="0" borderId="0" xfId="2" applyNumberFormat="1" applyFont="1" applyAlignment="1" applyProtection="1">
      <alignment horizontal="left" vertical="center"/>
      <protection locked="0"/>
    </xf>
    <xf numFmtId="0" fontId="10" fillId="0" borderId="1" xfId="2" applyFont="1" applyBorder="1"/>
    <xf numFmtId="0" fontId="7" fillId="0" borderId="1" xfId="2" applyFont="1" applyBorder="1"/>
    <xf numFmtId="164" fontId="7" fillId="0" borderId="1" xfId="2" applyNumberFormat="1" applyFont="1" applyBorder="1"/>
    <xf numFmtId="2" fontId="7" fillId="0" borderId="1" xfId="2" applyNumberFormat="1" applyFont="1" applyBorder="1"/>
    <xf numFmtId="0" fontId="11" fillId="0" borderId="0" xfId="2" applyFont="1"/>
    <xf numFmtId="164" fontId="9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164" fontId="9" fillId="0" borderId="0" xfId="2" applyNumberFormat="1" applyFont="1"/>
    <xf numFmtId="0" fontId="11" fillId="0" borderId="2" xfId="2" applyFont="1" applyBorder="1"/>
    <xf numFmtId="164" fontId="9" fillId="0" borderId="2" xfId="2" applyNumberFormat="1" applyFont="1" applyBorder="1"/>
    <xf numFmtId="164" fontId="15" fillId="0" borderId="3" xfId="2" applyNumberFormat="1" applyFont="1" applyBorder="1" applyAlignment="1" applyProtection="1">
      <alignment horizontal="right" vertical="center"/>
      <protection locked="0"/>
    </xf>
    <xf numFmtId="2" fontId="15" fillId="0" borderId="3" xfId="2" applyNumberFormat="1" applyFont="1" applyBorder="1" applyAlignment="1" applyProtection="1">
      <alignment horizontal="right" vertical="center"/>
      <protection locked="0"/>
    </xf>
    <xf numFmtId="0" fontId="7" fillId="0" borderId="5" xfId="2" applyFont="1" applyBorder="1" applyAlignment="1" applyProtection="1">
      <alignment vertical="center"/>
      <protection locked="0"/>
    </xf>
    <xf numFmtId="165" fontId="15" fillId="0" borderId="0" xfId="4" applyNumberFormat="1" applyFont="1"/>
    <xf numFmtId="0" fontId="15" fillId="0" borderId="0" xfId="4" applyFont="1"/>
    <xf numFmtId="2" fontId="15" fillId="0" borderId="0" xfId="4" applyNumberFormat="1" applyFont="1"/>
    <xf numFmtId="165" fontId="15" fillId="0" borderId="3" xfId="4" applyNumberFormat="1" applyFont="1" applyBorder="1"/>
    <xf numFmtId="2" fontId="15" fillId="0" borderId="3" xfId="4" applyNumberFormat="1" applyFont="1" applyBorder="1"/>
    <xf numFmtId="164" fontId="15" fillId="0" borderId="0" xfId="4" applyNumberFormat="1" applyFont="1"/>
    <xf numFmtId="0" fontId="12" fillId="0" borderId="0" xfId="2" applyFont="1" applyAlignment="1" applyProtection="1">
      <alignment vertical="center"/>
      <protection locked="0"/>
    </xf>
    <xf numFmtId="4" fontId="15" fillId="0" borderId="3" xfId="4" applyNumberFormat="1" applyFont="1" applyBorder="1"/>
    <xf numFmtId="4" fontId="15" fillId="0" borderId="0" xfId="4" applyNumberFormat="1" applyFont="1"/>
    <xf numFmtId="0" fontId="9" fillId="0" borderId="3" xfId="2" quotePrefix="1" applyFont="1" applyBorder="1" applyAlignment="1" applyProtection="1">
      <alignment horizontal="left" vertical="center"/>
      <protection locked="0"/>
    </xf>
    <xf numFmtId="0" fontId="15" fillId="0" borderId="3" xfId="4" applyFont="1" applyBorder="1"/>
    <xf numFmtId="4" fontId="15" fillId="0" borderId="0" xfId="2" applyNumberFormat="1" applyFont="1"/>
    <xf numFmtId="0" fontId="9" fillId="0" borderId="0" xfId="2" quotePrefix="1" applyFont="1"/>
    <xf numFmtId="0" fontId="15" fillId="0" borderId="0" xfId="2" applyFont="1"/>
    <xf numFmtId="164" fontId="15" fillId="0" borderId="1" xfId="2" applyNumberFormat="1" applyFont="1" applyBorder="1"/>
    <xf numFmtId="0" fontId="15" fillId="0" borderId="1" xfId="2" applyFont="1" applyBorder="1"/>
    <xf numFmtId="2" fontId="15" fillId="0" borderId="1" xfId="2" applyNumberFormat="1" applyFont="1" applyBorder="1"/>
    <xf numFmtId="0" fontId="12" fillId="0" borderId="3" xfId="2" applyFont="1" applyBorder="1"/>
    <xf numFmtId="0" fontId="14" fillId="0" borderId="3" xfId="2" applyFont="1" applyBorder="1"/>
    <xf numFmtId="164" fontId="15" fillId="0" borderId="3" xfId="2" applyNumberFormat="1" applyFont="1" applyBorder="1"/>
    <xf numFmtId="2" fontId="15" fillId="0" borderId="3" xfId="2" applyNumberFormat="1" applyFont="1" applyBorder="1"/>
    <xf numFmtId="0" fontId="15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65" fontId="15" fillId="0" borderId="3" xfId="5" applyNumberFormat="1" applyFont="1" applyBorder="1"/>
    <xf numFmtId="0" fontId="15" fillId="0" borderId="0" xfId="5" applyFont="1"/>
    <xf numFmtId="4" fontId="15" fillId="0" borderId="3" xfId="5" applyNumberFormat="1" applyFont="1" applyBorder="1"/>
    <xf numFmtId="0" fontId="21" fillId="0" borderId="3" xfId="2" applyFont="1" applyBorder="1" applyAlignment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165" fontId="15" fillId="0" borderId="0" xfId="5" applyNumberFormat="1" applyFont="1"/>
    <xf numFmtId="4" fontId="15" fillId="0" borderId="0" xfId="5" applyNumberFormat="1" applyFont="1"/>
    <xf numFmtId="0" fontId="9" fillId="0" borderId="3" xfId="2" applyFont="1" applyBorder="1" applyAlignment="1">
      <alignment vertical="center"/>
    </xf>
    <xf numFmtId="165" fontId="15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center"/>
    </xf>
    <xf numFmtId="49" fontId="9" fillId="0" borderId="3" xfId="2" applyNumberFormat="1" applyFont="1" applyBorder="1" applyAlignment="1">
      <alignment vertical="center"/>
    </xf>
    <xf numFmtId="0" fontId="9" fillId="0" borderId="5" xfId="2" applyFont="1" applyBorder="1" applyAlignment="1">
      <alignment vertical="center"/>
    </xf>
    <xf numFmtId="165" fontId="15" fillId="0" borderId="4" xfId="5" applyNumberFormat="1" applyFont="1" applyBorder="1"/>
    <xf numFmtId="4" fontId="15" fillId="0" borderId="4" xfId="5" applyNumberFormat="1" applyFont="1" applyBorder="1"/>
    <xf numFmtId="0" fontId="9" fillId="0" borderId="0" xfId="2" quotePrefix="1" applyFont="1" applyAlignment="1">
      <alignment vertical="center"/>
    </xf>
    <xf numFmtId="0" fontId="9" fillId="0" borderId="3" xfId="2" quotePrefix="1" applyFont="1" applyBorder="1" applyAlignment="1">
      <alignment vertical="center"/>
    </xf>
    <xf numFmtId="0" fontId="15" fillId="0" borderId="3" xfId="5" applyFont="1" applyBorder="1"/>
    <xf numFmtId="2" fontId="15" fillId="0" borderId="0" xfId="5" applyNumberFormat="1" applyFont="1"/>
    <xf numFmtId="0" fontId="11" fillId="0" borderId="0" xfId="2" applyFont="1" applyAlignment="1">
      <alignment vertical="center"/>
    </xf>
    <xf numFmtId="164" fontId="15" fillId="0" borderId="0" xfId="5" applyNumberFormat="1" applyFont="1"/>
    <xf numFmtId="0" fontId="12" fillId="0" borderId="0" xfId="2" applyFont="1" applyAlignment="1">
      <alignment vertical="center"/>
    </xf>
    <xf numFmtId="164" fontId="15" fillId="0" borderId="3" xfId="5" applyNumberFormat="1" applyFont="1" applyBorder="1"/>
    <xf numFmtId="2" fontId="15" fillId="0" borderId="3" xfId="5" applyNumberFormat="1" applyFont="1" applyBorder="1"/>
    <xf numFmtId="4" fontId="15" fillId="0" borderId="0" xfId="2" applyNumberFormat="1" applyFont="1" applyAlignment="1">
      <alignment horizontal="right"/>
    </xf>
    <xf numFmtId="2" fontId="9" fillId="0" borderId="0" xfId="2" applyNumberFormat="1" applyFont="1" applyAlignment="1">
      <alignment vertical="center"/>
    </xf>
    <xf numFmtId="2" fontId="9" fillId="0" borderId="0" xfId="2" applyNumberFormat="1" applyFont="1"/>
    <xf numFmtId="2" fontId="9" fillId="0" borderId="2" xfId="2" applyNumberFormat="1" applyFont="1" applyBorder="1"/>
    <xf numFmtId="2" fontId="11" fillId="0" borderId="0" xfId="2" applyNumberFormat="1" applyFont="1"/>
    <xf numFmtId="0" fontId="11" fillId="0" borderId="0" xfId="2" applyFont="1" applyAlignment="1">
      <alignment horizontal="right"/>
    </xf>
    <xf numFmtId="2" fontId="14" fillId="0" borderId="3" xfId="2" applyNumberFormat="1" applyFont="1" applyBorder="1"/>
    <xf numFmtId="0" fontId="14" fillId="0" borderId="3" xfId="2" applyFont="1" applyBorder="1" applyAlignment="1">
      <alignment horizontal="right"/>
    </xf>
    <xf numFmtId="2" fontId="15" fillId="0" borderId="3" xfId="6" applyNumberFormat="1" applyFont="1" applyBorder="1" applyAlignment="1">
      <alignment horizontal="right"/>
    </xf>
    <xf numFmtId="2" fontId="15" fillId="0" borderId="0" xfId="6" applyNumberFormat="1" applyFont="1"/>
    <xf numFmtId="2" fontId="15" fillId="0" borderId="3" xfId="6" quotePrefix="1" applyNumberFormat="1" applyFont="1" applyBorder="1" applyAlignment="1">
      <alignment horizontal="right"/>
    </xf>
    <xf numFmtId="2" fontId="15" fillId="0" borderId="0" xfId="6" applyNumberFormat="1" applyFont="1" applyAlignment="1">
      <alignment horizontal="right"/>
    </xf>
    <xf numFmtId="2" fontId="15" fillId="0" borderId="0" xfId="6" quotePrefix="1" applyNumberFormat="1" applyFont="1" applyAlignment="1">
      <alignment horizontal="right"/>
    </xf>
    <xf numFmtId="165" fontId="15" fillId="0" borderId="0" xfId="2" applyNumberFormat="1" applyFont="1"/>
    <xf numFmtId="2" fontId="15" fillId="0" borderId="0" xfId="2" applyNumberFormat="1" applyFont="1" applyAlignment="1" applyProtection="1">
      <alignment vertical="center"/>
      <protection locked="0"/>
    </xf>
    <xf numFmtId="2" fontId="15" fillId="0" borderId="0" xfId="2" quotePrefix="1" applyNumberFormat="1" applyFont="1" applyAlignment="1" applyProtection="1">
      <alignment vertical="center"/>
      <protection locked="0"/>
    </xf>
    <xf numFmtId="0" fontId="12" fillId="0" borderId="3" xfId="2" applyFont="1" applyBorder="1" applyAlignment="1">
      <alignment vertical="center"/>
    </xf>
    <xf numFmtId="165" fontId="15" fillId="0" borderId="3" xfId="2" applyNumberFormat="1" applyFont="1" applyBorder="1"/>
    <xf numFmtId="165" fontId="15" fillId="0" borderId="3" xfId="2" applyNumberFormat="1" applyFont="1" applyBorder="1" applyAlignment="1" applyProtection="1">
      <alignment horizontal="right" vertical="center"/>
      <protection locked="0"/>
    </xf>
    <xf numFmtId="2" fontId="15" fillId="0" borderId="3" xfId="2" quotePrefix="1" applyNumberFormat="1" applyFont="1" applyBorder="1" applyAlignment="1" applyProtection="1">
      <alignment vertical="center"/>
      <protection locked="0"/>
    </xf>
    <xf numFmtId="165" fontId="15" fillId="0" borderId="3" xfId="6" applyNumberFormat="1" applyFont="1" applyBorder="1" applyAlignment="1">
      <alignment horizontal="right"/>
    </xf>
    <xf numFmtId="0" fontId="15" fillId="0" borderId="0" xfId="6" applyFont="1"/>
    <xf numFmtId="4" fontId="15" fillId="0" borderId="3" xfId="6" applyNumberFormat="1" applyFont="1" applyBorder="1" applyAlignment="1">
      <alignment horizontal="right"/>
    </xf>
    <xf numFmtId="165" fontId="15" fillId="0" borderId="0" xfId="6" applyNumberFormat="1" applyFont="1" applyAlignment="1">
      <alignment horizontal="right"/>
    </xf>
    <xf numFmtId="4" fontId="15" fillId="0" borderId="0" xfId="6" applyNumberFormat="1" applyFont="1" applyAlignment="1">
      <alignment horizontal="right"/>
    </xf>
    <xf numFmtId="0" fontId="15" fillId="0" borderId="3" xfId="6" applyFont="1" applyBorder="1"/>
    <xf numFmtId="0" fontId="15" fillId="0" borderId="3" xfId="2" applyFont="1" applyBorder="1" applyAlignment="1" applyProtection="1">
      <alignment horizontal="right" vertical="center"/>
      <protection locked="0"/>
    </xf>
    <xf numFmtId="4" fontId="15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2" fontId="15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0" fillId="0" borderId="1" xfId="2" applyFont="1" applyBorder="1" applyAlignment="1">
      <alignment horizontal="left"/>
    </xf>
    <xf numFmtId="2" fontId="15" fillId="0" borderId="1" xfId="2" applyNumberFormat="1" applyFont="1" applyBorder="1" applyAlignment="1">
      <alignment horizontal="right"/>
    </xf>
    <xf numFmtId="2" fontId="9" fillId="0" borderId="2" xfId="2" applyNumberFormat="1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2" xfId="2" applyFont="1" applyBorder="1"/>
    <xf numFmtId="165" fontId="15" fillId="0" borderId="0" xfId="6" applyNumberFormat="1" applyFont="1"/>
    <xf numFmtId="165" fontId="15" fillId="0" borderId="3" xfId="6" applyNumberFormat="1" applyFont="1" applyBorder="1"/>
    <xf numFmtId="0" fontId="22" fillId="0" borderId="0" xfId="2" applyFont="1" applyAlignment="1">
      <alignment horizontal="left"/>
    </xf>
    <xf numFmtId="0" fontId="10" fillId="0" borderId="0" xfId="2" applyFont="1"/>
    <xf numFmtId="2" fontId="7" fillId="0" borderId="0" xfId="2" applyNumberFormat="1" applyFont="1" applyAlignment="1" applyProtection="1">
      <alignment horizontal="right"/>
      <protection locked="0"/>
    </xf>
    <xf numFmtId="0" fontId="7" fillId="0" borderId="2" xfId="2" applyFont="1" applyBorder="1"/>
    <xf numFmtId="0" fontId="7" fillId="0" borderId="3" xfId="2" applyFont="1" applyBorder="1"/>
    <xf numFmtId="0" fontId="11" fillId="0" borderId="3" xfId="2" applyFont="1" applyBorder="1"/>
    <xf numFmtId="165" fontId="15" fillId="0" borderId="3" xfId="7" applyNumberFormat="1" applyFont="1" applyBorder="1"/>
    <xf numFmtId="0" fontId="15" fillId="0" borderId="0" xfId="7" applyFont="1"/>
    <xf numFmtId="4" fontId="15" fillId="0" borderId="3" xfId="7" applyNumberFormat="1" applyFont="1" applyBorder="1"/>
    <xf numFmtId="165" fontId="15" fillId="0" borderId="0" xfId="7" applyNumberFormat="1" applyFont="1"/>
    <xf numFmtId="4" fontId="15" fillId="0" borderId="0" xfId="7" applyNumberFormat="1" applyFont="1"/>
    <xf numFmtId="49" fontId="9" fillId="0" borderId="0" xfId="2" applyNumberFormat="1" applyFont="1"/>
    <xf numFmtId="0" fontId="9" fillId="0" borderId="3" xfId="2" applyFont="1" applyBorder="1"/>
    <xf numFmtId="165" fontId="7" fillId="0" borderId="3" xfId="2" applyNumberFormat="1" applyFont="1" applyBorder="1"/>
    <xf numFmtId="165" fontId="14" fillId="0" borderId="3" xfId="2" applyNumberFormat="1" applyFont="1" applyBorder="1"/>
    <xf numFmtId="0" fontId="22" fillId="0" borderId="0" xfId="2" quotePrefix="1" applyFont="1" applyAlignment="1">
      <alignment horizontal="left"/>
    </xf>
    <xf numFmtId="165" fontId="15" fillId="0" borderId="3" xfId="8" applyNumberFormat="1" applyFont="1" applyBorder="1"/>
    <xf numFmtId="0" fontId="15" fillId="0" borderId="0" xfId="8" applyFont="1"/>
    <xf numFmtId="4" fontId="15" fillId="0" borderId="3" xfId="8" applyNumberFormat="1" applyFont="1" applyBorder="1"/>
    <xf numFmtId="165" fontId="15" fillId="0" borderId="0" xfId="8" applyNumberFormat="1" applyFont="1"/>
    <xf numFmtId="4" fontId="15" fillId="0" borderId="0" xfId="8" applyNumberFormat="1" applyFont="1"/>
    <xf numFmtId="165" fontId="14" fillId="0" borderId="3" xfId="2" applyNumberFormat="1" applyFont="1" applyBorder="1" applyAlignment="1">
      <alignment horizontal="right"/>
    </xf>
    <xf numFmtId="4" fontId="15" fillId="0" borderId="3" xfId="8" applyNumberFormat="1" applyFont="1" applyBorder="1" applyAlignment="1">
      <alignment horizontal="right"/>
    </xf>
    <xf numFmtId="4" fontId="15" fillId="0" borderId="0" xfId="8" applyNumberFormat="1" applyFont="1" applyAlignment="1">
      <alignment horizontal="right"/>
    </xf>
    <xf numFmtId="0" fontId="15" fillId="0" borderId="3" xfId="8" applyFont="1" applyBorder="1"/>
    <xf numFmtId="0" fontId="12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164" fontId="10" fillId="0" borderId="1" xfId="2" applyNumberFormat="1" applyFont="1" applyBorder="1" applyAlignment="1">
      <alignment vertical="center"/>
    </xf>
    <xf numFmtId="2" fontId="10" fillId="0" borderId="1" xfId="2" applyNumberFormat="1" applyFont="1" applyBorder="1" applyAlignment="1">
      <alignment vertical="center"/>
    </xf>
    <xf numFmtId="0" fontId="7" fillId="0" borderId="1" xfId="2" applyFont="1" applyBorder="1" applyAlignment="1">
      <alignment vertical="center"/>
    </xf>
    <xf numFmtId="164" fontId="7" fillId="0" borderId="1" xfId="2" applyNumberFormat="1" applyFont="1" applyBorder="1" applyAlignment="1">
      <alignment vertical="center"/>
    </xf>
    <xf numFmtId="2" fontId="7" fillId="0" borderId="1" xfId="2" applyNumberFormat="1" applyFont="1" applyBorder="1" applyAlignment="1">
      <alignment vertical="center"/>
    </xf>
    <xf numFmtId="0" fontId="9" fillId="0" borderId="1" xfId="2" applyFont="1" applyBorder="1" applyAlignment="1">
      <alignment horizontal="right" vertical="center"/>
    </xf>
    <xf numFmtId="164" fontId="9" fillId="0" borderId="2" xfId="2" applyNumberFormat="1" applyFont="1" applyBorder="1" applyAlignment="1">
      <alignment vertical="center"/>
    </xf>
    <xf numFmtId="164" fontId="15" fillId="0" borderId="2" xfId="2" applyNumberFormat="1" applyFont="1" applyBorder="1" applyAlignment="1">
      <alignment vertical="top"/>
    </xf>
    <xf numFmtId="0" fontId="15" fillId="0" borderId="0" xfId="2" applyFont="1" applyAlignment="1">
      <alignment vertical="top"/>
    </xf>
    <xf numFmtId="2" fontId="15" fillId="0" borderId="2" xfId="2" applyNumberFormat="1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2" fontId="15" fillId="0" borderId="0" xfId="9" applyNumberFormat="1" applyFont="1"/>
    <xf numFmtId="165" fontId="15" fillId="0" borderId="3" xfId="9" applyNumberFormat="1" applyFont="1" applyBorder="1"/>
    <xf numFmtId="0" fontId="15" fillId="0" borderId="0" xfId="9" applyFont="1"/>
    <xf numFmtId="165" fontId="15" fillId="0" borderId="0" xfId="9" applyNumberFormat="1" applyFont="1"/>
    <xf numFmtId="4" fontId="15" fillId="0" borderId="3" xfId="9" applyNumberFormat="1" applyFont="1" applyBorder="1"/>
    <xf numFmtId="164" fontId="15" fillId="0" borderId="3" xfId="2" applyNumberFormat="1" applyFont="1" applyBorder="1" applyAlignment="1">
      <alignment horizontal="right"/>
    </xf>
    <xf numFmtId="4" fontId="21" fillId="0" borderId="0" xfId="2" applyNumberFormat="1" applyFont="1" applyAlignment="1">
      <alignment horizontal="right" vertical="center"/>
    </xf>
    <xf numFmtId="4" fontId="15" fillId="0" borderId="0" xfId="9" applyNumberFormat="1" applyFont="1"/>
    <xf numFmtId="164" fontId="15" fillId="0" borderId="0" xfId="2" applyNumberFormat="1" applyFont="1" applyAlignment="1">
      <alignment horizontal="right"/>
    </xf>
    <xf numFmtId="164" fontId="15" fillId="0" borderId="0" xfId="2" quotePrefix="1" applyNumberFormat="1" applyFont="1" applyAlignment="1">
      <alignment horizontal="right"/>
    </xf>
    <xf numFmtId="2" fontId="15" fillId="0" borderId="3" xfId="9" applyNumberFormat="1" applyFont="1" applyBorder="1"/>
    <xf numFmtId="0" fontId="15" fillId="0" borderId="3" xfId="9" applyFont="1" applyBorder="1"/>
    <xf numFmtId="164" fontId="21" fillId="0" borderId="0" xfId="2" applyNumberFormat="1" applyFont="1" applyAlignment="1">
      <alignment horizontal="right" vertical="center"/>
    </xf>
    <xf numFmtId="165" fontId="21" fillId="0" borderId="0" xfId="2" applyNumberFormat="1" applyFont="1" applyAlignment="1">
      <alignment horizontal="right" vertical="center"/>
    </xf>
    <xf numFmtId="2" fontId="21" fillId="0" borderId="0" xfId="2" applyNumberFormat="1" applyFont="1" applyAlignment="1">
      <alignment horizontal="right" vertical="center"/>
    </xf>
    <xf numFmtId="0" fontId="9" fillId="0" borderId="0" xfId="2" quotePrefix="1" applyFont="1" applyAlignment="1">
      <alignment horizontal="left"/>
    </xf>
    <xf numFmtId="1" fontId="16" fillId="0" borderId="0" xfId="2" applyNumberFormat="1" applyFont="1" applyAlignment="1" applyProtection="1">
      <alignment horizontal="right"/>
      <protection locked="0"/>
    </xf>
    <xf numFmtId="0" fontId="16" fillId="0" borderId="0" xfId="2" applyFont="1" applyAlignment="1">
      <alignment vertical="center"/>
    </xf>
    <xf numFmtId="0" fontId="23" fillId="0" borderId="0" xfId="0" applyFont="1"/>
    <xf numFmtId="0" fontId="24" fillId="0" borderId="0" xfId="0" applyFont="1"/>
    <xf numFmtId="0" fontId="9" fillId="0" borderId="0" xfId="0" applyFont="1"/>
    <xf numFmtId="0" fontId="19" fillId="0" borderId="0" xfId="0" applyFont="1"/>
    <xf numFmtId="0" fontId="24" fillId="2" borderId="0" xfId="0" applyFont="1" applyFill="1" applyAlignment="1">
      <alignment horizontal="left" vertical="top" readingOrder="1"/>
    </xf>
    <xf numFmtId="0" fontId="0" fillId="0" borderId="0" xfId="0" applyAlignment="1">
      <alignment wrapText="1"/>
    </xf>
    <xf numFmtId="0" fontId="26" fillId="0" borderId="0" xfId="0" applyFont="1"/>
    <xf numFmtId="0" fontId="2" fillId="2" borderId="0" xfId="0" applyFont="1" applyFill="1"/>
    <xf numFmtId="0" fontId="12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2" fillId="0" borderId="0" xfId="0" applyFont="1"/>
    <xf numFmtId="0" fontId="25" fillId="2" borderId="0" xfId="0" applyFont="1" applyFill="1" applyAlignment="1">
      <alignment horizontal="center"/>
    </xf>
    <xf numFmtId="2" fontId="24" fillId="0" borderId="0" xfId="0" applyNumberFormat="1" applyFont="1" applyAlignment="1">
      <alignment horizontal="left"/>
    </xf>
    <xf numFmtId="0" fontId="27" fillId="3" borderId="0" xfId="0" applyFont="1" applyFill="1"/>
    <xf numFmtId="0" fontId="28" fillId="2" borderId="0" xfId="0" applyFont="1" applyFill="1" applyProtection="1">
      <protection hidden="1"/>
    </xf>
    <xf numFmtId="0" fontId="29" fillId="4" borderId="0" xfId="0" applyFont="1" applyFill="1"/>
    <xf numFmtId="0" fontId="27" fillId="5" borderId="0" xfId="0" applyFont="1" applyFill="1"/>
    <xf numFmtId="0" fontId="2" fillId="6" borderId="0" xfId="0" applyFont="1" applyFill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12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right"/>
    </xf>
  </cellXfs>
  <cellStyles count="11">
    <cellStyle name="Hipervínculo" xfId="1" builtinId="8"/>
    <cellStyle name="Normal" xfId="0" builtinId="0"/>
    <cellStyle name="Normal 2" xfId="2" xr:uid="{1468993A-BF75-4CBE-99D3-FAE6AFBE19D0}"/>
    <cellStyle name="Normal 2 2" xfId="10" xr:uid="{39643B8D-0003-4F4E-B584-06750783A517}"/>
    <cellStyle name="Normal_Hoja1" xfId="3" xr:uid="{52632079-1F13-4945-AD22-C3F8ECD9B50D}"/>
    <cellStyle name="Normal_Hoja2" xfId="4" xr:uid="{85C5C6E8-08AC-4DFC-B465-452910FD9477}"/>
    <cellStyle name="Normal_Hoja3" xfId="5" xr:uid="{ADB43D30-9CBF-47E0-8815-86ED07D4A13F}"/>
    <cellStyle name="Normal_Hoja4" xfId="6" xr:uid="{D8CDE634-ABBB-4B24-8375-850281203A7F}"/>
    <cellStyle name="Normal_Hoja5" xfId="7" xr:uid="{B3AC23C7-2F40-489B-9E7B-9B6D0E047264}"/>
    <cellStyle name="Normal_Hoja6" xfId="8" xr:uid="{772D00C6-EA95-4261-BBF6-548CFAE0F283}"/>
    <cellStyle name="Normal_Hoja7" xfId="9" xr:uid="{1E873654-19AC-4DD2-8101-13C6B5B7D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0.0</c:formatCode>
              <c:ptCount val="61"/>
              <c:pt idx="0">
                <c:v>18890.400000000001</c:v>
              </c:pt>
              <c:pt idx="1">
                <c:v>18652.900000000001</c:v>
              </c:pt>
              <c:pt idx="2">
                <c:v>18751.099999999999</c:v>
              </c:pt>
              <c:pt idx="3">
                <c:v>18819</c:v>
              </c:pt>
              <c:pt idx="4">
                <c:v>18674.900000000001</c:v>
              </c:pt>
              <c:pt idx="5">
                <c:v>18426.2</c:v>
              </c:pt>
              <c:pt idx="6">
                <c:v>18622</c:v>
              </c:pt>
              <c:pt idx="7">
                <c:v>18484.5</c:v>
              </c:pt>
              <c:pt idx="8">
                <c:v>18153</c:v>
              </c:pt>
              <c:pt idx="9">
                <c:v>17765.099999999999</c:v>
              </c:pt>
              <c:pt idx="10">
                <c:v>17758.5</c:v>
              </c:pt>
              <c:pt idx="11">
                <c:v>17667.7</c:v>
              </c:pt>
              <c:pt idx="12">
                <c:v>17339.400000000001</c:v>
              </c:pt>
              <c:pt idx="13">
                <c:v>17030.2</c:v>
              </c:pt>
              <c:pt idx="14">
                <c:v>17160.599999999999</c:v>
              </c:pt>
              <c:pt idx="15">
                <c:v>17230</c:v>
              </c:pt>
              <c:pt idx="16">
                <c:v>17135.2</c:v>
              </c:pt>
              <c:pt idx="17">
                <c:v>16950.599999999999</c:v>
              </c:pt>
              <c:pt idx="18">
                <c:v>17353</c:v>
              </c:pt>
              <c:pt idx="19">
                <c:v>17504</c:v>
              </c:pt>
              <c:pt idx="20">
                <c:v>17569.099999999999</c:v>
              </c:pt>
              <c:pt idx="21">
                <c:v>17454.8</c:v>
              </c:pt>
              <c:pt idx="22">
                <c:v>17866.5</c:v>
              </c:pt>
              <c:pt idx="23">
                <c:v>18048.7</c:v>
              </c:pt>
              <c:pt idx="24">
                <c:v>18094.2</c:v>
              </c:pt>
              <c:pt idx="25">
                <c:v>18029.599999999999</c:v>
              </c:pt>
              <c:pt idx="26">
                <c:v>18301</c:v>
              </c:pt>
              <c:pt idx="27">
                <c:v>18527.5</c:v>
              </c:pt>
              <c:pt idx="28">
                <c:v>18508.099999999999</c:v>
              </c:pt>
              <c:pt idx="29">
                <c:v>18438.3</c:v>
              </c:pt>
              <c:pt idx="30">
                <c:v>18813.3</c:v>
              </c:pt>
              <c:pt idx="31">
                <c:v>19049.2</c:v>
              </c:pt>
              <c:pt idx="32">
                <c:v>18998.400000000001</c:v>
              </c:pt>
              <c:pt idx="33">
                <c:v>18874.2</c:v>
              </c:pt>
              <c:pt idx="34">
                <c:v>19344.099999999999</c:v>
              </c:pt>
              <c:pt idx="35">
                <c:v>19528</c:v>
              </c:pt>
              <c:pt idx="36">
                <c:v>19564.599999999999</c:v>
              </c:pt>
              <c:pt idx="37">
                <c:v>19471.099999999999</c:v>
              </c:pt>
              <c:pt idx="38">
                <c:v>19804.900000000001</c:v>
              </c:pt>
              <c:pt idx="39">
                <c:v>19874.3</c:v>
              </c:pt>
              <c:pt idx="40">
                <c:v>19966.900000000001</c:v>
              </c:pt>
              <c:pt idx="41">
                <c:v>19681.3</c:v>
              </c:pt>
              <c:pt idx="42">
                <c:v>18607.2</c:v>
              </c:pt>
              <c:pt idx="43">
                <c:v>19176.900000000001</c:v>
              </c:pt>
              <c:pt idx="44">
                <c:v>19344.3</c:v>
              </c:pt>
              <c:pt idx="45">
                <c:v>19239.599999999999</c:v>
              </c:pt>
              <c:pt idx="46">
                <c:v>19716.099999999999</c:v>
              </c:pt>
              <c:pt idx="47">
                <c:v>20103.3</c:v>
              </c:pt>
              <c:pt idx="48">
                <c:v>20274.8</c:v>
              </c:pt>
              <c:pt idx="49">
                <c:v>20196.7</c:v>
              </c:pt>
              <c:pt idx="50">
                <c:v>20607.2</c:v>
              </c:pt>
              <c:pt idx="51">
                <c:v>20745.400000000001</c:v>
              </c:pt>
              <c:pt idx="52">
                <c:v>20640.7</c:v>
              </c:pt>
              <c:pt idx="53">
                <c:v>20634.2</c:v>
              </c:pt>
              <c:pt idx="54">
                <c:v>21258.400000000001</c:v>
              </c:pt>
              <c:pt idx="55">
                <c:v>21446.5</c:v>
              </c:pt>
              <c:pt idx="56">
                <c:v>21389.7</c:v>
              </c:pt>
              <c:pt idx="57">
                <c:v>21250</c:v>
              </c:pt>
              <c:pt idx="58">
                <c:v>21684.7</c:v>
              </c:pt>
              <c:pt idx="59">
                <c:v>21823</c:v>
              </c:pt>
              <c:pt idx="60">
                <c:v>21857.9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AC-4EA4-AF9E-842A8EC423BB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0.0</c:formatCode>
              <c:ptCount val="61"/>
              <c:pt idx="0">
                <c:v>10550.8</c:v>
              </c:pt>
              <c:pt idx="1">
                <c:v>10369.299999999999</c:v>
              </c:pt>
              <c:pt idx="2">
                <c:v>10470.200000000001</c:v>
              </c:pt>
              <c:pt idx="3">
                <c:v>10514.1</c:v>
              </c:pt>
              <c:pt idx="4">
                <c:v>10341.1</c:v>
              </c:pt>
              <c:pt idx="5">
                <c:v>10196.5</c:v>
              </c:pt>
              <c:pt idx="6">
                <c:v>10229.1</c:v>
              </c:pt>
              <c:pt idx="7">
                <c:v>10204</c:v>
              </c:pt>
              <c:pt idx="8">
                <c:v>9980.2999999999993</c:v>
              </c:pt>
              <c:pt idx="9">
                <c:v>9688</c:v>
              </c:pt>
              <c:pt idx="10">
                <c:v>9663.1</c:v>
              </c:pt>
              <c:pt idx="11">
                <c:v>9645.7999999999993</c:v>
              </c:pt>
              <c:pt idx="12">
                <c:v>9435.7000000000007</c:v>
              </c:pt>
              <c:pt idx="13">
                <c:v>9238.2999999999993</c:v>
              </c:pt>
              <c:pt idx="14">
                <c:v>9333.2000000000007</c:v>
              </c:pt>
              <c:pt idx="15">
                <c:v>9384.7999999999993</c:v>
              </c:pt>
              <c:pt idx="16">
                <c:v>9306.7999999999993</c:v>
              </c:pt>
              <c:pt idx="17">
                <c:v>9165.6</c:v>
              </c:pt>
              <c:pt idx="18">
                <c:v>9441</c:v>
              </c:pt>
              <c:pt idx="19">
                <c:v>9605.9</c:v>
              </c:pt>
              <c:pt idx="20">
                <c:v>9558.2999999999993</c:v>
              </c:pt>
              <c:pt idx="21">
                <c:v>9520.2000000000007</c:v>
              </c:pt>
              <c:pt idx="22">
                <c:v>9761.4</c:v>
              </c:pt>
              <c:pt idx="23">
                <c:v>9896.5</c:v>
              </c:pt>
              <c:pt idx="24">
                <c:v>9863.2999999999993</c:v>
              </c:pt>
              <c:pt idx="25">
                <c:v>9847.4</c:v>
              </c:pt>
              <c:pt idx="26">
                <c:v>9971.1</c:v>
              </c:pt>
              <c:pt idx="27">
                <c:v>10112.799999999999</c:v>
              </c:pt>
              <c:pt idx="28">
                <c:v>10071.9</c:v>
              </c:pt>
              <c:pt idx="29">
                <c:v>10048.5</c:v>
              </c:pt>
              <c:pt idx="30">
                <c:v>10256.9</c:v>
              </c:pt>
              <c:pt idx="31">
                <c:v>10420.5</c:v>
              </c:pt>
              <c:pt idx="32">
                <c:v>10339.200000000001</c:v>
              </c:pt>
              <c:pt idx="33">
                <c:v>10284</c:v>
              </c:pt>
              <c:pt idx="34">
                <c:v>10528.3</c:v>
              </c:pt>
              <c:pt idx="35">
                <c:v>10662.4</c:v>
              </c:pt>
              <c:pt idx="36">
                <c:v>10653.1</c:v>
              </c:pt>
              <c:pt idx="37">
                <c:v>10599.1</c:v>
              </c:pt>
              <c:pt idx="38">
                <c:v>10750.2</c:v>
              </c:pt>
              <c:pt idx="39">
                <c:v>10824.5</c:v>
              </c:pt>
              <c:pt idx="40">
                <c:v>10808.6</c:v>
              </c:pt>
              <c:pt idx="41">
                <c:v>10661.2</c:v>
              </c:pt>
              <c:pt idx="42">
                <c:v>10133.4</c:v>
              </c:pt>
              <c:pt idx="43">
                <c:v>10454.200000000001</c:v>
              </c:pt>
              <c:pt idx="44">
                <c:v>10469.799999999999</c:v>
              </c:pt>
              <c:pt idx="45">
                <c:v>10450.4</c:v>
              </c:pt>
              <c:pt idx="46">
                <c:v>10678.2</c:v>
              </c:pt>
              <c:pt idx="47">
                <c:v>10873.3</c:v>
              </c:pt>
              <c:pt idx="48">
                <c:v>10930.8</c:v>
              </c:pt>
              <c:pt idx="49">
                <c:v>10905.9</c:v>
              </c:pt>
              <c:pt idx="50">
                <c:v>11123.8</c:v>
              </c:pt>
              <c:pt idx="51">
                <c:v>11292.6</c:v>
              </c:pt>
              <c:pt idx="52">
                <c:v>11136</c:v>
              </c:pt>
              <c:pt idx="53">
                <c:v>11091.2</c:v>
              </c:pt>
              <c:pt idx="54">
                <c:v>11423.6</c:v>
              </c:pt>
              <c:pt idx="55">
                <c:v>11545.9</c:v>
              </c:pt>
              <c:pt idx="56">
                <c:v>11445.9</c:v>
              </c:pt>
              <c:pt idx="57">
                <c:v>11393</c:v>
              </c:pt>
              <c:pt idx="58">
                <c:v>11595.6</c:v>
              </c:pt>
              <c:pt idx="59">
                <c:v>11710.5</c:v>
              </c:pt>
              <c:pt idx="60">
                <c:v>11706.6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AC-4EA4-AF9E-842A8EC423BB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0.0</c:formatCode>
              <c:ptCount val="61"/>
              <c:pt idx="0">
                <c:v>8339.7000000000007</c:v>
              </c:pt>
              <c:pt idx="1">
                <c:v>8283.5</c:v>
              </c:pt>
              <c:pt idx="2">
                <c:v>8280.9</c:v>
              </c:pt>
              <c:pt idx="3">
                <c:v>8304.9</c:v>
              </c:pt>
              <c:pt idx="4">
                <c:v>8333.7999999999993</c:v>
              </c:pt>
              <c:pt idx="5">
                <c:v>8229.7000000000007</c:v>
              </c:pt>
              <c:pt idx="6">
                <c:v>8392.9</c:v>
              </c:pt>
              <c:pt idx="7">
                <c:v>8280.4</c:v>
              </c:pt>
              <c:pt idx="8">
                <c:v>8172.8</c:v>
              </c:pt>
              <c:pt idx="9">
                <c:v>8077.1</c:v>
              </c:pt>
              <c:pt idx="10">
                <c:v>8095.4</c:v>
              </c:pt>
              <c:pt idx="11">
                <c:v>8021.9</c:v>
              </c:pt>
              <c:pt idx="12">
                <c:v>7903.7</c:v>
              </c:pt>
              <c:pt idx="13">
                <c:v>7791.9</c:v>
              </c:pt>
              <c:pt idx="14">
                <c:v>7827.4</c:v>
              </c:pt>
              <c:pt idx="15">
                <c:v>7845.2</c:v>
              </c:pt>
              <c:pt idx="16">
                <c:v>7828.4</c:v>
              </c:pt>
              <c:pt idx="17">
                <c:v>7785</c:v>
              </c:pt>
              <c:pt idx="18">
                <c:v>7912.1</c:v>
              </c:pt>
              <c:pt idx="19">
                <c:v>7898.1</c:v>
              </c:pt>
              <c:pt idx="20">
                <c:v>8010.8</c:v>
              </c:pt>
              <c:pt idx="21">
                <c:v>7934.6</c:v>
              </c:pt>
              <c:pt idx="22">
                <c:v>8105.2</c:v>
              </c:pt>
              <c:pt idx="23">
                <c:v>8152.2</c:v>
              </c:pt>
              <c:pt idx="24">
                <c:v>8230.7999999999993</c:v>
              </c:pt>
              <c:pt idx="25">
                <c:v>8182.2</c:v>
              </c:pt>
              <c:pt idx="26">
                <c:v>8329.9</c:v>
              </c:pt>
              <c:pt idx="27">
                <c:v>8414.7999999999993</c:v>
              </c:pt>
              <c:pt idx="28">
                <c:v>8436.2000000000007</c:v>
              </c:pt>
              <c:pt idx="29">
                <c:v>8389.7999999999993</c:v>
              </c:pt>
              <c:pt idx="30">
                <c:v>8556.4</c:v>
              </c:pt>
              <c:pt idx="31">
                <c:v>8628.7000000000007</c:v>
              </c:pt>
              <c:pt idx="32">
                <c:v>8659.1</c:v>
              </c:pt>
              <c:pt idx="33">
                <c:v>8590.2000000000007</c:v>
              </c:pt>
              <c:pt idx="34">
                <c:v>8815.7000000000007</c:v>
              </c:pt>
              <c:pt idx="35">
                <c:v>8865.6</c:v>
              </c:pt>
              <c:pt idx="36">
                <c:v>8911.5</c:v>
              </c:pt>
              <c:pt idx="37">
                <c:v>8872</c:v>
              </c:pt>
              <c:pt idx="38">
                <c:v>9054.7000000000007</c:v>
              </c:pt>
              <c:pt idx="39">
                <c:v>9049.7999999999993</c:v>
              </c:pt>
              <c:pt idx="40">
                <c:v>9158.2999999999993</c:v>
              </c:pt>
              <c:pt idx="41">
                <c:v>9020</c:v>
              </c:pt>
              <c:pt idx="42">
                <c:v>8473.7999999999993</c:v>
              </c:pt>
              <c:pt idx="43">
                <c:v>8722.7000000000007</c:v>
              </c:pt>
              <c:pt idx="44">
                <c:v>8874.5</c:v>
              </c:pt>
              <c:pt idx="45">
                <c:v>8789.2000000000007</c:v>
              </c:pt>
              <c:pt idx="46">
                <c:v>9038</c:v>
              </c:pt>
              <c:pt idx="47">
                <c:v>9230</c:v>
              </c:pt>
              <c:pt idx="48">
                <c:v>9344.1</c:v>
              </c:pt>
              <c:pt idx="49">
                <c:v>9290.7999999999993</c:v>
              </c:pt>
              <c:pt idx="50">
                <c:v>9483.4</c:v>
              </c:pt>
              <c:pt idx="51">
                <c:v>9452.7999999999993</c:v>
              </c:pt>
              <c:pt idx="52">
                <c:v>9504.7000000000007</c:v>
              </c:pt>
              <c:pt idx="53">
                <c:v>9543</c:v>
              </c:pt>
              <c:pt idx="54">
                <c:v>9834.7999999999993</c:v>
              </c:pt>
              <c:pt idx="55">
                <c:v>9900.6</c:v>
              </c:pt>
              <c:pt idx="56">
                <c:v>9943.7999999999993</c:v>
              </c:pt>
              <c:pt idx="57">
                <c:v>9857</c:v>
              </c:pt>
              <c:pt idx="58">
                <c:v>10089.1</c:v>
              </c:pt>
              <c:pt idx="59">
                <c:v>10112.6</c:v>
              </c:pt>
              <c:pt idx="60">
                <c:v>10151.200000000001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AC-4EA4-AF9E-842A8EC42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083056"/>
        <c:axId val="-149087408"/>
      </c:lineChart>
      <c:catAx>
        <c:axId val="-149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74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9087408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30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49076357506185E-2"/>
          <c:y val="3.3444745503809714E-2"/>
          <c:w val="0.95001506369732402"/>
          <c:h val="0.77314178683784618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9.32400932400932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D0-4937-B14B-E8BAC6C7F065}"/>
                </c:ext>
              </c:extLst>
            </c:dLbl>
            <c:dLbl>
              <c:idx val="1"/>
              <c:layout>
                <c:manualLayout>
                  <c:x val="-4.9937578027465668E-3"/>
                  <c:y val="3.9331391126529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D0-4937-B14B-E8BAC6C7F065}"/>
                </c:ext>
              </c:extLst>
            </c:dLbl>
            <c:dLbl>
              <c:idx val="2"/>
              <c:layout>
                <c:manualLayout>
                  <c:x val="-1.4981273408239723E-2"/>
                  <c:y val="1.1799417337958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D0-4937-B14B-E8BAC6C7F065}"/>
                </c:ext>
              </c:extLst>
            </c:dLbl>
            <c:dLbl>
              <c:idx val="3"/>
              <c:layout>
                <c:manualLayout>
                  <c:x val="-7.4906367041198503E-3"/>
                  <c:y val="-3.60533587078414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D0-4937-B14B-E8BAC6C7F065}"/>
                </c:ext>
              </c:extLst>
            </c:dLbl>
            <c:dLbl>
              <c:idx val="4"/>
              <c:layout>
                <c:manualLayout>
                  <c:x val="-1.6482939632545931E-2"/>
                  <c:y val="1.1799417337958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D0-4937-B14B-E8BAC6C7F065}"/>
                </c:ext>
              </c:extLst>
            </c:dLbl>
            <c:dLbl>
              <c:idx val="5"/>
              <c:layout>
                <c:manualLayout>
                  <c:x val="-1.2484394506866508E-2"/>
                  <c:y val="8.05705095706901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D0-4937-B14B-E8BAC6C7F065}"/>
                </c:ext>
              </c:extLst>
            </c:dLbl>
            <c:dLbl>
              <c:idx val="6"/>
              <c:layout>
                <c:manualLayout>
                  <c:x val="-1.24843945068664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D0-4937-B14B-E8BAC6C7F065}"/>
                </c:ext>
              </c:extLst>
            </c:dLbl>
            <c:dLbl>
              <c:idx val="7"/>
              <c:layout>
                <c:manualLayout>
                  <c:x val="-9.155116877677298E-17"/>
                  <c:y val="7.6761248855286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D0-4937-B14B-E8BAC6C7F065}"/>
                </c:ext>
              </c:extLst>
            </c:dLbl>
            <c:dLbl>
              <c:idx val="8"/>
              <c:layout>
                <c:manualLayout>
                  <c:x val="2.4968789013731919E-3"/>
                  <c:y val="3.9331391126528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D0-4937-B14B-E8BAC6C7F065}"/>
                </c:ext>
              </c:extLst>
            </c:dLbl>
            <c:dLbl>
              <c:idx val="9"/>
              <c:layout>
                <c:manualLayout>
                  <c:x val="-1.8310233755354596E-16"/>
                  <c:y val="7.6758151895354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D0-4937-B14B-E8BAC6C7F06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T4</c:v>
              </c:pt>
              <c:pt idx="1">
                <c:v>2016 T4</c:v>
              </c:pt>
              <c:pt idx="2">
                <c:v>2017 T4</c:v>
              </c:pt>
              <c:pt idx="3">
                <c:v>2018 T4</c:v>
              </c:pt>
              <c:pt idx="4">
                <c:v>2019 T4</c:v>
              </c:pt>
              <c:pt idx="5">
                <c:v>2020 T4</c:v>
              </c:pt>
              <c:pt idx="6">
                <c:v>2021 T4</c:v>
              </c:pt>
              <c:pt idx="7">
                <c:v>2022 T4</c:v>
              </c:pt>
              <c:pt idx="8">
                <c:v>2023 T4</c:v>
              </c:pt>
              <c:pt idx="9">
                <c:v>2024 T4</c:v>
              </c:pt>
            </c:strLit>
          </c:cat>
          <c:val>
            <c:numLit>
              <c:formatCode>0.0</c:formatCode>
              <c:ptCount val="10"/>
              <c:pt idx="0">
                <c:v>14.3</c:v>
              </c:pt>
              <c:pt idx="1">
                <c:v>-17.8</c:v>
              </c:pt>
              <c:pt idx="2">
                <c:v>12.7</c:v>
              </c:pt>
              <c:pt idx="3">
                <c:v>43.4</c:v>
              </c:pt>
              <c:pt idx="4">
                <c:v>24.7</c:v>
              </c:pt>
              <c:pt idx="5">
                <c:v>42</c:v>
              </c:pt>
              <c:pt idx="6">
                <c:v>-1.5</c:v>
              </c:pt>
              <c:pt idx="7">
                <c:v>9.5</c:v>
              </c:pt>
              <c:pt idx="8">
                <c:v>60.5</c:v>
              </c:pt>
              <c:pt idx="9">
                <c:v>50.4</c:v>
              </c:pt>
            </c:numLit>
          </c:val>
          <c:extLst>
            <c:ext xmlns:c16="http://schemas.microsoft.com/office/drawing/2014/chart" uri="{C3380CC4-5D6E-409C-BE32-E72D297353CC}">
              <c16:uniqueId val="{0000000A-DCD0-4937-B14B-E8BAC6C7F065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1.2484394506866394E-2"/>
                  <c:y val="7.8662782253056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D0-4937-B14B-E8BAC6C7F065}"/>
                </c:ext>
              </c:extLst>
            </c:dLbl>
            <c:dLbl>
              <c:idx val="4"/>
              <c:layout>
                <c:manualLayout>
                  <c:x val="1.2484394506866326E-2"/>
                  <c:y val="-7.21067174156828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D0-4937-B14B-E8BAC6C7F065}"/>
                </c:ext>
              </c:extLst>
            </c:dLbl>
            <c:dLbl>
              <c:idx val="7"/>
              <c:layout>
                <c:manualLayout>
                  <c:x val="-7.4906367041198503E-3"/>
                  <c:y val="1.1799417337958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D0-4937-B14B-E8BAC6C7F065}"/>
                </c:ext>
              </c:extLst>
            </c:dLbl>
            <c:dLbl>
              <c:idx val="8"/>
              <c:layout>
                <c:manualLayout>
                  <c:x val="-2.4968789013734664E-3"/>
                  <c:y val="6.1518012073807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D0-4937-B14B-E8BAC6C7F065}"/>
                </c:ext>
              </c:extLst>
            </c:dLbl>
            <c:dLbl>
              <c:idx val="9"/>
              <c:layout>
                <c:manualLayout>
                  <c:x val="-7.4906367041198503E-3"/>
                  <c:y val="1.1799417337958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D0-4937-B14B-E8BAC6C7F06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T4</c:v>
              </c:pt>
              <c:pt idx="1">
                <c:v>2016 T4</c:v>
              </c:pt>
              <c:pt idx="2">
                <c:v>2017 T4</c:v>
              </c:pt>
              <c:pt idx="3">
                <c:v>2018 T4</c:v>
              </c:pt>
              <c:pt idx="4">
                <c:v>2019 T4</c:v>
              </c:pt>
              <c:pt idx="5">
                <c:v>2020 T4</c:v>
              </c:pt>
              <c:pt idx="6">
                <c:v>2021 T4</c:v>
              </c:pt>
              <c:pt idx="7">
                <c:v>2022 T4</c:v>
              </c:pt>
              <c:pt idx="8">
                <c:v>2023 T4</c:v>
              </c:pt>
              <c:pt idx="9">
                <c:v>2024 T4</c:v>
              </c:pt>
            </c:strLit>
          </c:cat>
          <c:val>
            <c:numLit>
              <c:formatCode>0.0</c:formatCode>
              <c:ptCount val="10"/>
              <c:pt idx="0">
                <c:v>31.2</c:v>
              </c:pt>
              <c:pt idx="1">
                <c:v>-1.6</c:v>
              </c:pt>
              <c:pt idx="2">
                <c:v>-63.5</c:v>
              </c:pt>
              <c:pt idx="3">
                <c:v>-6.9</c:v>
              </c:pt>
              <c:pt idx="4">
                <c:v>67.900000000000006</c:v>
              </c:pt>
              <c:pt idx="5">
                <c:v>125.4</c:v>
              </c:pt>
              <c:pt idx="6">
                <c:v>173</c:v>
              </c:pt>
              <c:pt idx="7">
                <c:v>-114.2</c:v>
              </c:pt>
              <c:pt idx="8">
                <c:v>-117.2</c:v>
              </c:pt>
              <c:pt idx="9">
                <c:v>-15.6</c:v>
              </c:pt>
            </c:numLit>
          </c:val>
          <c:extLst>
            <c:ext xmlns:c16="http://schemas.microsoft.com/office/drawing/2014/chart" uri="{C3380CC4-5D6E-409C-BE32-E72D297353CC}">
              <c16:uniqueId val="{00000010-DCD0-4937-B14B-E8BAC6C7F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83801968"/>
        <c:axId val="-1083801424"/>
      </c:barChart>
      <c:catAx>
        <c:axId val="-10838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83801424"/>
        <c:crosses val="autoZero"/>
        <c:auto val="1"/>
        <c:lblAlgn val="ctr"/>
        <c:lblOffset val="600"/>
        <c:noMultiLvlLbl val="1"/>
      </c:catAx>
      <c:valAx>
        <c:axId val="-10838014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108380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81766837534249981"/>
          <c:w val="0.84640125040549707"/>
          <c:h val="4.636415291684106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303288467481053E-2"/>
          <c:y val="3.3366543467780813E-2"/>
          <c:w val="0.96174879034308491"/>
          <c:h val="0.75588012282778383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1169363853147204E-2"/>
                  <c:y val="3.52323606607997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FD-44AE-A540-9C0D20B5C238}"/>
                </c:ext>
              </c:extLst>
            </c:dLbl>
            <c:dLbl>
              <c:idx val="1"/>
              <c:layout>
                <c:manualLayout>
                  <c:x val="-1.132861080536977E-2"/>
                  <c:y val="7.0464886335911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FD-44AE-A540-9C0D20B5C238}"/>
                </c:ext>
              </c:extLst>
            </c:dLbl>
            <c:dLbl>
              <c:idx val="2"/>
              <c:layout>
                <c:manualLayout>
                  <c:x val="-8.0200190030009916E-3"/>
                  <c:y val="2.0952558280221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FD-44AE-A540-9C0D20B5C238}"/>
                </c:ext>
              </c:extLst>
            </c:dLbl>
            <c:dLbl>
              <c:idx val="3"/>
              <c:layout>
                <c:manualLayout>
                  <c:x val="-1.2322861294649511E-2"/>
                  <c:y val="1.74095721803261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FD-44AE-A540-9C0D20B5C238}"/>
                </c:ext>
              </c:extLst>
            </c:dLbl>
            <c:dLbl>
              <c:idx val="4"/>
              <c:layout>
                <c:manualLayout>
                  <c:x val="-1.232278760853818E-2"/>
                  <c:y val="9.060025881711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FD-44AE-A540-9C0D20B5C238}"/>
                </c:ext>
              </c:extLst>
            </c:dLbl>
            <c:dLbl>
              <c:idx val="5"/>
              <c:layout>
                <c:manualLayout>
                  <c:x val="-8.7047915942172985E-3"/>
                  <c:y val="1.6580721527456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FD-44AE-A540-9C0D20B5C238}"/>
                </c:ext>
              </c:extLst>
            </c:dLbl>
            <c:dLbl>
              <c:idx val="6"/>
              <c:layout>
                <c:manualLayout>
                  <c:x val="-6.2402496099843961E-3"/>
                  <c:y val="1.0059231346183167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85776740026832E-2"/>
                      <c:h val="6.8692982004700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5FD-44AE-A540-9C0D20B5C238}"/>
                </c:ext>
              </c:extLst>
            </c:dLbl>
            <c:dLbl>
              <c:idx val="7"/>
              <c:layout>
                <c:manualLayout>
                  <c:x val="-1.1938426834418094E-2"/>
                  <c:y val="1.7616523424767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FD-44AE-A540-9C0D20B5C238}"/>
                </c:ext>
              </c:extLst>
            </c:dLbl>
            <c:dLbl>
              <c:idx val="8"/>
              <c:layout>
                <c:manualLayout>
                  <c:x val="-1.4093181013711651E-2"/>
                  <c:y val="1.9274870053008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/>
                    </a:pPr>
                    <a:fld id="{BC375857-09F9-41B2-B085-9B46E9A84E03}" type="VALUE">
                      <a:rPr lang="en-US" sz="800"/>
                      <a:pPr>
                        <a:defRPr sz="800"/>
                      </a:pPr>
                      <a:t>[VALOR]</a:t>
                    </a:fld>
                    <a:endParaRPr lang="es-ES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715598060230374E-2"/>
                      <c:h val="6.27463305674279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5FD-44AE-A540-9C0D20B5C238}"/>
                </c:ext>
              </c:extLst>
            </c:dLbl>
            <c:dLbl>
              <c:idx val="9"/>
              <c:layout>
                <c:manualLayout>
                  <c:x val="-9.7080875643232763E-3"/>
                  <c:y val="-9.8531406376137191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FD-44AE-A540-9C0D20B5C238}"/>
                </c:ext>
              </c:extLst>
            </c:dLbl>
            <c:dLbl>
              <c:idx val="10"/>
              <c:layout>
                <c:manualLayout>
                  <c:x val="-9.6330163030697302E-3"/>
                  <c:y val="1.3057110162189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FD-44AE-A540-9C0D20B5C238}"/>
                </c:ext>
              </c:extLst>
            </c:dLbl>
            <c:dLbl>
              <c:idx val="11"/>
              <c:layout>
                <c:manualLayout>
                  <c:x val="-1.2172645086030913E-2"/>
                  <c:y val="9.07001331181755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FD-44AE-A540-9C0D20B5C238}"/>
                </c:ext>
              </c:extLst>
            </c:dLbl>
            <c:dLbl>
              <c:idx val="12"/>
              <c:layout>
                <c:manualLayout>
                  <c:x val="-1.2322861294649511E-2"/>
                  <c:y val="2.1771739316899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5FD-44AE-A540-9C0D20B5C23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T4</c:v>
              </c:pt>
              <c:pt idx="1">
                <c:v>2022 T1</c:v>
              </c:pt>
              <c:pt idx="2">
                <c:v>2022 T2</c:v>
              </c:pt>
              <c:pt idx="3">
                <c:v>2022 T3</c:v>
              </c:pt>
              <c:pt idx="4">
                <c:v>2022 T4</c:v>
              </c:pt>
              <c:pt idx="5">
                <c:v>2023 T1</c:v>
              </c:pt>
              <c:pt idx="6">
                <c:v>2023 T2</c:v>
              </c:pt>
              <c:pt idx="7">
                <c:v>2023 T3</c:v>
              </c:pt>
              <c:pt idx="8">
                <c:v>2023 T4</c:v>
              </c:pt>
              <c:pt idx="9">
                <c:v>2024 T1</c:v>
              </c:pt>
              <c:pt idx="10">
                <c:v>2024 T2</c:v>
              </c:pt>
              <c:pt idx="11">
                <c:v>2024 T3</c:v>
              </c:pt>
              <c:pt idx="12">
                <c:v>2024 T4</c:v>
              </c:pt>
            </c:strLit>
          </c:cat>
          <c:val>
            <c:numLit>
              <c:formatCode>0.00</c:formatCode>
              <c:ptCount val="13"/>
              <c:pt idx="0">
                <c:v>2.3199999999999998</c:v>
              </c:pt>
              <c:pt idx="1">
                <c:v>2.39</c:v>
              </c:pt>
              <c:pt idx="2">
                <c:v>0.67</c:v>
              </c:pt>
              <c:pt idx="3">
                <c:v>0.83</c:v>
              </c:pt>
              <c:pt idx="4">
                <c:v>1.1499999999999999</c:v>
              </c:pt>
              <c:pt idx="5">
                <c:v>1.3</c:v>
              </c:pt>
              <c:pt idx="6">
                <c:v>2.1</c:v>
              </c:pt>
              <c:pt idx="7">
                <c:v>0.81</c:v>
              </c:pt>
              <c:pt idx="8">
                <c:v>2.27</c:v>
              </c:pt>
              <c:pt idx="9">
                <c:v>1.6</c:v>
              </c:pt>
              <c:pt idx="10">
                <c:v>1.54</c:v>
              </c:pt>
              <c:pt idx="11">
                <c:v>0.7</c:v>
              </c:pt>
              <c:pt idx="12">
                <c:v>0.41</c:v>
              </c:pt>
            </c:numLit>
          </c:val>
          <c:extLst>
            <c:ext xmlns:c16="http://schemas.microsoft.com/office/drawing/2014/chart" uri="{C3380CC4-5D6E-409C-BE32-E72D297353CC}">
              <c16:uniqueId val="{0000000D-F5FD-44AE-A540-9C0D20B5C238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4786874758934699E-3"/>
                  <c:y val="8.6299921446685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5FD-44AE-A540-9C0D20B5C238}"/>
                </c:ext>
              </c:extLst>
            </c:dLbl>
            <c:dLbl>
              <c:idx val="1"/>
              <c:layout>
                <c:manualLayout>
                  <c:x val="-2.01412995418583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5FD-44AE-A540-9C0D20B5C238}"/>
                </c:ext>
              </c:extLst>
            </c:dLbl>
            <c:dLbl>
              <c:idx val="2"/>
              <c:layout>
                <c:manualLayout>
                  <c:x val="0"/>
                  <c:y val="1.29449882170028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5FD-44AE-A540-9C0D20B5C238}"/>
                </c:ext>
              </c:extLst>
            </c:dLbl>
            <c:dLbl>
              <c:idx val="3"/>
              <c:layout>
                <c:manualLayout>
                  <c:x val="-4.3806742049101052E-17"/>
                  <c:y val="8.6299921446685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5FD-44AE-A540-9C0D20B5C238}"/>
                </c:ext>
              </c:extLst>
            </c:dLbl>
            <c:dLbl>
              <c:idx val="4"/>
              <c:layout>
                <c:manualLayout>
                  <c:x val="3.0028504501449069E-4"/>
                  <c:y val="1.7372106234523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5FD-44AE-A540-9C0D20B5C238}"/>
                </c:ext>
              </c:extLst>
            </c:dLbl>
            <c:dLbl>
              <c:idx val="5"/>
              <c:layout>
                <c:manualLayout>
                  <c:x val="5.3452995794880476E-4"/>
                  <c:y val="1.91996939410659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5FD-44AE-A540-9C0D20B5C238}"/>
                </c:ext>
              </c:extLst>
            </c:dLbl>
            <c:dLbl>
              <c:idx val="6"/>
              <c:layout>
                <c:manualLayout>
                  <c:x val="-1.7046256314734852E-3"/>
                  <c:y val="1.6167304968972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5FD-44AE-A540-9C0D20B5C238}"/>
                </c:ext>
              </c:extLst>
            </c:dLbl>
            <c:dLbl>
              <c:idx val="7"/>
              <c:layout>
                <c:manualLayout>
                  <c:x val="-9.2813667108815703E-4"/>
                  <c:y val="1.48850376322019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5FD-44AE-A540-9C0D20B5C238}"/>
                </c:ext>
              </c:extLst>
            </c:dLbl>
            <c:dLbl>
              <c:idx val="8"/>
              <c:layout>
                <c:manualLayout>
                  <c:x val="1.461349589365933E-3"/>
                  <c:y val="2.509832754829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5FD-44AE-A540-9C0D20B5C238}"/>
                </c:ext>
              </c:extLst>
            </c:dLbl>
            <c:dLbl>
              <c:idx val="9"/>
              <c:layout>
                <c:manualLayout>
                  <c:x val="-2.3358639309871213E-3"/>
                  <c:y val="1.37624591264544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5FD-44AE-A540-9C0D20B5C238}"/>
                </c:ext>
              </c:extLst>
            </c:dLbl>
            <c:dLbl>
              <c:idx val="10"/>
              <c:layout>
                <c:manualLayout>
                  <c:x val="-2.0120603204170249E-3"/>
                  <c:y val="1.64584822629877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5FD-44AE-A540-9C0D20B5C238}"/>
                </c:ext>
              </c:extLst>
            </c:dLbl>
            <c:dLbl>
              <c:idx val="11"/>
              <c:layout>
                <c:manualLayout>
                  <c:x val="-1.6096106266286607E-3"/>
                  <c:y val="1.72599842893370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5FD-44AE-A540-9C0D20B5C238}"/>
                </c:ext>
              </c:extLst>
            </c:dLbl>
            <c:dLbl>
              <c:idx val="12"/>
              <c:layout>
                <c:manualLayout>
                  <c:x val="-4.8971297942595887E-3"/>
                  <c:y val="1.04851006923019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5FD-44AE-A540-9C0D20B5C23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2021 T4</c:v>
              </c:pt>
              <c:pt idx="1">
                <c:v>2022 T1</c:v>
              </c:pt>
              <c:pt idx="2">
                <c:v>2022 T2</c:v>
              </c:pt>
              <c:pt idx="3">
                <c:v>2022 T3</c:v>
              </c:pt>
              <c:pt idx="4">
                <c:v>2022 T4</c:v>
              </c:pt>
              <c:pt idx="5">
                <c:v>2023 T1</c:v>
              </c:pt>
              <c:pt idx="6">
                <c:v>2023 T2</c:v>
              </c:pt>
              <c:pt idx="7">
                <c:v>2023 T3</c:v>
              </c:pt>
              <c:pt idx="8">
                <c:v>2023 T4</c:v>
              </c:pt>
              <c:pt idx="9">
                <c:v>2024 T1</c:v>
              </c:pt>
              <c:pt idx="10">
                <c:v>2024 T2</c:v>
              </c:pt>
              <c:pt idx="11">
                <c:v>2024 T3</c:v>
              </c:pt>
              <c:pt idx="12">
                <c:v>2024 T4</c:v>
              </c:pt>
            </c:strLit>
          </c:cat>
          <c:val>
            <c:numLit>
              <c:formatCode>0.00</c:formatCode>
              <c:ptCount val="13"/>
              <c:pt idx="0">
                <c:v>5.34</c:v>
              </c:pt>
              <c:pt idx="1">
                <c:v>5.52</c:v>
              </c:pt>
              <c:pt idx="2">
                <c:v>5.32</c:v>
              </c:pt>
              <c:pt idx="3">
                <c:v>3.68</c:v>
              </c:pt>
              <c:pt idx="4">
                <c:v>1.94</c:v>
              </c:pt>
              <c:pt idx="5">
                <c:v>2.34</c:v>
              </c:pt>
              <c:pt idx="6">
                <c:v>3.37</c:v>
              </c:pt>
              <c:pt idx="7">
                <c:v>3.9</c:v>
              </c:pt>
              <c:pt idx="8">
                <c:v>3.91</c:v>
              </c:pt>
              <c:pt idx="9">
                <c:v>3.27</c:v>
              </c:pt>
              <c:pt idx="10">
                <c:v>2.1</c:v>
              </c:pt>
              <c:pt idx="11">
                <c:v>1.96</c:v>
              </c:pt>
              <c:pt idx="12">
                <c:v>2.5499999999999998</c:v>
              </c:pt>
            </c:numLit>
          </c:val>
          <c:extLst>
            <c:ext xmlns:c16="http://schemas.microsoft.com/office/drawing/2014/chart" uri="{C3380CC4-5D6E-409C-BE32-E72D297353CC}">
              <c16:uniqueId val="{0000001B-F5FD-44AE-A540-9C0D20B5C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89733568"/>
        <c:axId val="-889733024"/>
      </c:barChart>
      <c:catAx>
        <c:axId val="-8897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3024"/>
        <c:crosses val="autoZero"/>
        <c:auto val="1"/>
        <c:lblAlgn val="ctr"/>
        <c:lblOffset val="400"/>
        <c:noMultiLvlLbl val="1"/>
      </c:catAx>
      <c:valAx>
        <c:axId val="-8897330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826093102814565E-2"/>
          <c:y val="0.79629694653111316"/>
          <c:w val="0.83931202495558777"/>
          <c:h val="7.9205077012641262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867468136161384E-2"/>
          <c:y val="5.2913091528626721E-2"/>
          <c:w val="0.95503860639165894"/>
          <c:h val="0.8019288893921868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23C-4236-BD14-83E7886A7FD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3C-4236-BD14-83E7886A7FDA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T4</c:v>
              </c:pt>
              <c:pt idx="1">
                <c:v>2022 T1</c:v>
              </c:pt>
              <c:pt idx="2">
                <c:v>2022 T2</c:v>
              </c:pt>
              <c:pt idx="3">
                <c:v>2022 T3</c:v>
              </c:pt>
              <c:pt idx="4">
                <c:v>2022 T4</c:v>
              </c:pt>
              <c:pt idx="5">
                <c:v>2023 T1</c:v>
              </c:pt>
              <c:pt idx="6">
                <c:v>2023 T2</c:v>
              </c:pt>
              <c:pt idx="7">
                <c:v>2023 T3</c:v>
              </c:pt>
              <c:pt idx="8">
                <c:v>2023 T4</c:v>
              </c:pt>
              <c:pt idx="9">
                <c:v>2024 T1</c:v>
              </c:pt>
              <c:pt idx="10">
                <c:v>2024 T2</c:v>
              </c:pt>
              <c:pt idx="11">
                <c:v>2024 T3</c:v>
              </c:pt>
              <c:pt idx="12">
                <c:v>2024 T4</c:v>
              </c:pt>
            </c:strLit>
          </c:cat>
          <c:val>
            <c:numLit>
              <c:formatCode>0.00</c:formatCode>
              <c:ptCount val="13"/>
              <c:pt idx="0">
                <c:v>-15.35</c:v>
              </c:pt>
              <c:pt idx="1">
                <c:v>-13.19</c:v>
              </c:pt>
              <c:pt idx="2">
                <c:v>-16.5</c:v>
              </c:pt>
              <c:pt idx="3">
                <c:v>-12.73</c:v>
              </c:pt>
              <c:pt idx="4">
                <c:v>-2.13</c:v>
              </c:pt>
              <c:pt idx="5">
                <c:v>-0.88</c:v>
              </c:pt>
              <c:pt idx="6">
                <c:v>-6.23</c:v>
              </c:pt>
              <c:pt idx="7">
                <c:v>-4.34</c:v>
              </c:pt>
              <c:pt idx="8">
                <c:v>-7.16</c:v>
              </c:pt>
              <c:pt idx="9">
                <c:v>-6.54</c:v>
              </c:pt>
              <c:pt idx="10">
                <c:v>-1.88</c:v>
              </c:pt>
              <c:pt idx="11">
                <c:v>-4.8499999999999996</c:v>
              </c:pt>
              <c:pt idx="12">
                <c:v>-9.2799999999999994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3-F23C-4236-BD14-83E7886A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4656"/>
        <c:axId val="-889737376"/>
      </c:barChart>
      <c:catAx>
        <c:axId val="-88973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7376"/>
        <c:crosses val="autoZero"/>
        <c:auto val="1"/>
        <c:lblAlgn val="ctr"/>
        <c:lblOffset val="400"/>
        <c:noMultiLvlLbl val="1"/>
      </c:catAx>
      <c:valAx>
        <c:axId val="-88973737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4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68274377500123E-2"/>
          <c:y val="6.4530138860847519E-2"/>
          <c:w val="0.95427875893214953"/>
          <c:h val="0.80303175778241398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A31-4C91-B5E5-D32CB827B083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1A31-4C91-B5E5-D32CB827B083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T4</c:v>
              </c:pt>
              <c:pt idx="1">
                <c:v>2016 T4</c:v>
              </c:pt>
              <c:pt idx="2">
                <c:v>2017 T4</c:v>
              </c:pt>
              <c:pt idx="3">
                <c:v>2018 T4</c:v>
              </c:pt>
              <c:pt idx="4">
                <c:v>2019 T4</c:v>
              </c:pt>
              <c:pt idx="5">
                <c:v>2020 T4</c:v>
              </c:pt>
              <c:pt idx="6">
                <c:v>2021 T4</c:v>
              </c:pt>
              <c:pt idx="7">
                <c:v>2022 T4</c:v>
              </c:pt>
              <c:pt idx="8">
                <c:v>2023 T4</c:v>
              </c:pt>
              <c:pt idx="9">
                <c:v>2024 T4</c:v>
              </c:pt>
            </c:strLit>
          </c:cat>
          <c:val>
            <c:numLit>
              <c:formatCode>0.0</c:formatCode>
              <c:ptCount val="10"/>
              <c:pt idx="0">
                <c:v>-25.8</c:v>
              </c:pt>
              <c:pt idx="1">
                <c:v>-102.4</c:v>
              </c:pt>
              <c:pt idx="2">
                <c:v>-15.9</c:v>
              </c:pt>
              <c:pt idx="3">
                <c:v>14.9</c:v>
              </c:pt>
              <c:pt idx="4">
                <c:v>70.099999999999994</c:v>
              </c:pt>
              <c:pt idx="5">
                <c:v>164.3</c:v>
              </c:pt>
              <c:pt idx="6">
                <c:v>-147.1</c:v>
              </c:pt>
              <c:pt idx="7">
                <c:v>-49</c:v>
              </c:pt>
              <c:pt idx="8">
                <c:v>-90.4</c:v>
              </c:pt>
              <c:pt idx="9">
                <c:v>-123.8</c:v>
              </c:pt>
            </c:numLit>
          </c:val>
          <c:extLst>
            <c:ext xmlns:c16="http://schemas.microsoft.com/office/drawing/2014/chart" uri="{C3380CC4-5D6E-409C-BE32-E72D297353CC}">
              <c16:uniqueId val="{00000003-1A31-4C91-B5E5-D32CB827B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5200"/>
        <c:axId val="-889731392"/>
      </c:barChart>
      <c:catAx>
        <c:axId val="-8897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1392"/>
        <c:crosses val="autoZero"/>
        <c:auto val="1"/>
        <c:lblAlgn val="ctr"/>
        <c:lblOffset val="100"/>
        <c:noMultiLvlLbl val="1"/>
      </c:catAx>
      <c:valAx>
        <c:axId val="-88973139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889735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31687242798358E-2"/>
          <c:y val="4.7321090683966734E-2"/>
          <c:w val="0.94959674022228702"/>
          <c:h val="0.79948144319910863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248-4039-AC67-483CEDFA3C4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248-4039-AC67-483CEDFA3C48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T4</c:v>
              </c:pt>
              <c:pt idx="1">
                <c:v>2022 T1</c:v>
              </c:pt>
              <c:pt idx="2">
                <c:v>2022 T2</c:v>
              </c:pt>
              <c:pt idx="3">
                <c:v>2022 T3</c:v>
              </c:pt>
              <c:pt idx="4">
                <c:v>2022 T4</c:v>
              </c:pt>
              <c:pt idx="5">
                <c:v>2023 T1</c:v>
              </c:pt>
              <c:pt idx="6">
                <c:v>2023 T2</c:v>
              </c:pt>
              <c:pt idx="7">
                <c:v>2023 T3</c:v>
              </c:pt>
              <c:pt idx="8">
                <c:v>2023 T4</c:v>
              </c:pt>
              <c:pt idx="9">
                <c:v>2024 T1</c:v>
              </c:pt>
              <c:pt idx="10">
                <c:v>2024 T2</c:v>
              </c:pt>
              <c:pt idx="11">
                <c:v>2024 T3</c:v>
              </c:pt>
              <c:pt idx="12">
                <c:v>2024 T4</c:v>
              </c:pt>
            </c:strLit>
          </c:cat>
          <c:val>
            <c:numLit>
              <c:formatCode>0.00</c:formatCode>
              <c:ptCount val="13"/>
              <c:pt idx="0">
                <c:v>1.56</c:v>
              </c:pt>
              <c:pt idx="1">
                <c:v>2.04</c:v>
              </c:pt>
              <c:pt idx="2">
                <c:v>1.28</c:v>
              </c:pt>
              <c:pt idx="3">
                <c:v>0.85</c:v>
              </c:pt>
              <c:pt idx="4">
                <c:v>1.28</c:v>
              </c:pt>
              <c:pt idx="5">
                <c:v>1.75</c:v>
              </c:pt>
              <c:pt idx="6">
                <c:v>1.97</c:v>
              </c:pt>
              <c:pt idx="7">
                <c:v>2.4</c:v>
              </c:pt>
              <c:pt idx="8">
                <c:v>2.23</c:v>
              </c:pt>
              <c:pt idx="9">
                <c:v>1.71</c:v>
              </c:pt>
              <c:pt idx="10">
                <c:v>1.55</c:v>
              </c:pt>
              <c:pt idx="11">
                <c:v>0.97</c:v>
              </c:pt>
              <c:pt idx="12">
                <c:v>0.84</c:v>
              </c:pt>
            </c:numLit>
          </c:val>
          <c:extLst>
            <c:ext xmlns:c16="http://schemas.microsoft.com/office/drawing/2014/chart" uri="{C3380CC4-5D6E-409C-BE32-E72D297353CC}">
              <c16:uniqueId val="{00000003-6248-4039-AC67-483CEDFA3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46080"/>
        <c:axId val="-889740096"/>
      </c:barChart>
      <c:catAx>
        <c:axId val="-8897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40096"/>
        <c:crosses val="autoZero"/>
        <c:auto val="1"/>
        <c:lblAlgn val="ctr"/>
        <c:lblOffset val="100"/>
        <c:noMultiLvlLbl val="1"/>
      </c:catAx>
      <c:valAx>
        <c:axId val="-889740096"/>
        <c:scaling>
          <c:orientation val="minMax"/>
        </c:scaling>
        <c:delete val="1"/>
        <c:axPos val="l"/>
        <c:numFmt formatCode="#,##0.00" sourceLinked="0"/>
        <c:majorTickMark val="out"/>
        <c:minorTickMark val="none"/>
        <c:tickLblPos val="nextTo"/>
        <c:crossAx val="-889746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142843312939487"/>
          <c:y val="4.8801943440225492E-3"/>
          <c:w val="0.66105993899415494"/>
          <c:h val="0.8869694963380105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253658690666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AC-427C-ABE5-E935D09B0176}"/>
                </c:ext>
              </c:extLst>
            </c:dLbl>
            <c:dLbl>
              <c:idx val="1"/>
              <c:layout>
                <c:manualLayout>
                  <c:x val="0"/>
                  <c:y val="2.240101880539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AC-427C-ABE5-E935D09B0176}"/>
                </c:ext>
              </c:extLst>
            </c:dLbl>
            <c:dLbl>
              <c:idx val="2"/>
              <c:layout>
                <c:manualLayout>
                  <c:x val="2.5618448007292652E-3"/>
                  <c:y val="4.4759081224166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AC-427C-ABE5-E935D09B0176}"/>
                </c:ext>
              </c:extLst>
            </c:dLbl>
            <c:dLbl>
              <c:idx val="3"/>
              <c:layout>
                <c:manualLayout>
                  <c:x val="0"/>
                  <c:y val="4.5073173813337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AC-427C-ABE5-E935D09B0176}"/>
                </c:ext>
              </c:extLst>
            </c:dLbl>
            <c:dLbl>
              <c:idx val="5"/>
              <c:layout>
                <c:manualLayout>
                  <c:x val="0"/>
                  <c:y val="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AC-427C-ABE5-E935D09B0176}"/>
                </c:ext>
              </c:extLst>
            </c:dLbl>
            <c:dLbl>
              <c:idx val="6"/>
              <c:layout>
                <c:manualLayout>
                  <c:x val="2.2598870056498004E-3"/>
                  <c:y val="6.422419198886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AC-427C-ABE5-E935D09B0176}"/>
                </c:ext>
              </c:extLst>
            </c:dLbl>
            <c:dLbl>
              <c:idx val="8"/>
              <c:layout>
                <c:manualLayout>
                  <c:x val="0"/>
                  <c:y val="2.2402782665139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AC-427C-ABE5-E935D09B0176}"/>
                </c:ext>
              </c:extLst>
            </c:dLbl>
            <c:dLbl>
              <c:idx val="9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AC-427C-ABE5-E935D09B0176}"/>
                </c:ext>
              </c:extLst>
            </c:dLbl>
            <c:dLbl>
              <c:idx val="11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AC-427C-ABE5-E935D09B0176}"/>
                </c:ext>
              </c:extLst>
            </c:dLbl>
            <c:dLbl>
              <c:idx val="12"/>
              <c:layout>
                <c:manualLayout>
                  <c:x val="9.3092097530673123E-17"/>
                  <c:y val="6.7218386716376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AC-427C-ABE5-E935D09B0176}"/>
                </c:ext>
              </c:extLst>
            </c:dLbl>
            <c:dLbl>
              <c:idx val="13"/>
              <c:layout>
                <c:manualLayout>
                  <c:x val="-9.3917501693204736E-17"/>
                  <c:y val="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AC-427C-ABE5-E935D09B0176}"/>
                </c:ext>
              </c:extLst>
            </c:dLbl>
            <c:dLbl>
              <c:idx val="14"/>
              <c:layout>
                <c:manualLayout>
                  <c:x val="0"/>
                  <c:y val="4.4802037610782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AC-427C-ABE5-E935D09B0176}"/>
                </c:ext>
              </c:extLst>
            </c:dLbl>
            <c:dLbl>
              <c:idx val="15"/>
              <c:layout>
                <c:manualLayout>
                  <c:x val="0"/>
                  <c:y val="4.4802037610782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AC-427C-ABE5-E935D09B0176}"/>
                </c:ext>
              </c:extLst>
            </c:dLbl>
            <c:dLbl>
              <c:idx val="16"/>
              <c:layout>
                <c:manualLayout>
                  <c:x val="0"/>
                  <c:y val="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AC-427C-ABE5-E935D09B0176}"/>
                </c:ext>
              </c:extLst>
            </c:dLbl>
            <c:dLbl>
              <c:idx val="17"/>
              <c:layout>
                <c:manualLayout>
                  <c:x val="2.5389047165052998E-3"/>
                  <c:y val="4.4812257810919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AC-427C-ABE5-E935D09B0176}"/>
                </c:ext>
              </c:extLst>
            </c:dLbl>
            <c:dLbl>
              <c:idx val="18"/>
              <c:layout>
                <c:manualLayout>
                  <c:x val="0"/>
                  <c:y val="6.7436313835508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AC-427C-ABE5-E935D09B0176}"/>
                </c:ext>
              </c:extLst>
            </c:dLbl>
            <c:dLbl>
              <c:idx val="19"/>
              <c:layout>
                <c:manualLayout>
                  <c:x val="0"/>
                  <c:y val="4.2816127992579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AC-427C-ABE5-E935D09B017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0.16</c:v>
              </c:pt>
              <c:pt idx="1">
                <c:v>-0.43</c:v>
              </c:pt>
              <c:pt idx="2">
                <c:v>0.86</c:v>
              </c:pt>
              <c:pt idx="3">
                <c:v>1.82</c:v>
              </c:pt>
              <c:pt idx="4">
                <c:v>-9.7200000000000006</c:v>
              </c:pt>
              <c:pt idx="5">
                <c:v>2.64</c:v>
              </c:pt>
              <c:pt idx="6">
                <c:v>-3.57</c:v>
              </c:pt>
              <c:pt idx="7">
                <c:v>-0.28999999999999998</c:v>
              </c:pt>
              <c:pt idx="8">
                <c:v>-0.75</c:v>
              </c:pt>
              <c:pt idx="9">
                <c:v>-0.13</c:v>
              </c:pt>
              <c:pt idx="10">
                <c:v>1.6</c:v>
              </c:pt>
              <c:pt idx="11">
                <c:v>-3.16</c:v>
              </c:pt>
              <c:pt idx="12">
                <c:v>-0.53</c:v>
              </c:pt>
              <c:pt idx="13">
                <c:v>2.4</c:v>
              </c:pt>
              <c:pt idx="14">
                <c:v>-3.14</c:v>
              </c:pt>
              <c:pt idx="15">
                <c:v>1.77</c:v>
              </c:pt>
              <c:pt idx="16">
                <c:v>0.94</c:v>
              </c:pt>
              <c:pt idx="17">
                <c:v>4.3899999999999997</c:v>
              </c:pt>
              <c:pt idx="18">
                <c:v>5.74</c:v>
              </c:pt>
              <c:pt idx="19">
                <c:v>-3.34</c:v>
              </c:pt>
            </c:numLit>
          </c:val>
          <c:extLst>
            <c:ext xmlns:c16="http://schemas.microsoft.com/office/drawing/2014/chart" uri="{C3380CC4-5D6E-409C-BE32-E72D297353CC}">
              <c16:uniqueId val="{00000011-65AC-427C-ABE5-E935D09B0176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756789058078913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AC-427C-ABE5-E935D09B0176}"/>
                </c:ext>
              </c:extLst>
            </c:dLbl>
            <c:dLbl>
              <c:idx val="1"/>
              <c:layout>
                <c:manualLayout>
                  <c:x val="-9.3917501693204736E-17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AC-427C-ABE5-E935D09B0176}"/>
                </c:ext>
              </c:extLst>
            </c:dLbl>
            <c:dLbl>
              <c:idx val="3"/>
              <c:layout>
                <c:manualLayout>
                  <c:x val="-9.3294122764544338E-17"/>
                  <c:y val="3.957211716684871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AC-427C-ABE5-E935D09B0176}"/>
                </c:ext>
              </c:extLst>
            </c:dLbl>
            <c:dLbl>
              <c:idx val="5"/>
              <c:layout>
                <c:manualLayout>
                  <c:x val="0"/>
                  <c:y val="-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5AC-427C-ABE5-E935D09B0176}"/>
                </c:ext>
              </c:extLst>
            </c:dLbl>
            <c:dLbl>
              <c:idx val="7"/>
              <c:layout>
                <c:manualLayout>
                  <c:x val="2.0168629924108699E-7"/>
                  <c:y val="-6.743454385351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AC-427C-ABE5-E935D09B0176}"/>
                </c:ext>
              </c:extLst>
            </c:dLbl>
            <c:dLbl>
              <c:idx val="9"/>
              <c:layout>
                <c:manualLayout>
                  <c:x val="-2.5614159991690527E-3"/>
                  <c:y val="-4.495754255700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AC-427C-ABE5-E935D09B0176}"/>
                </c:ext>
              </c:extLst>
            </c:dLbl>
            <c:dLbl>
              <c:idx val="10"/>
              <c:layout>
                <c:manualLayout>
                  <c:x val="1.9991375720514171E-7"/>
                  <c:y val="-6.7206036881546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AC-427C-ABE5-E935D09B0176}"/>
                </c:ext>
              </c:extLst>
            </c:dLbl>
            <c:dLbl>
              <c:idx val="11"/>
              <c:layout>
                <c:manualLayout>
                  <c:x val="-2.5441785566111372E-3"/>
                  <c:y val="-7.6389985847031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AC-427C-ABE5-E935D09B0176}"/>
                </c:ext>
              </c:extLst>
            </c:dLbl>
            <c:dLbl>
              <c:idx val="13"/>
              <c:layout>
                <c:manualLayout>
                  <c:x val="9.3092097530673123E-17"/>
                  <c:y val="-4.4812257810916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AC-427C-ABE5-E935D09B0176}"/>
                </c:ext>
              </c:extLst>
            </c:dLbl>
            <c:dLbl>
              <c:idx val="14"/>
              <c:layout>
                <c:manualLayout>
                  <c:x val="0"/>
                  <c:y val="-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5AC-427C-ABE5-E935D09B0176}"/>
                </c:ext>
              </c:extLst>
            </c:dLbl>
            <c:dLbl>
              <c:idx val="15"/>
              <c:layout>
                <c:manualLayout>
                  <c:x val="-9.3917501693204736E-17"/>
                  <c:y val="-6.720305641617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5AC-427C-ABE5-E935D09B0176}"/>
                </c:ext>
              </c:extLst>
            </c:dLbl>
            <c:dLbl>
              <c:idx val="16"/>
              <c:layout>
                <c:manualLayout>
                  <c:x val="0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5AC-427C-ABE5-E935D09B0176}"/>
                </c:ext>
              </c:extLst>
            </c:dLbl>
            <c:dLbl>
              <c:idx val="18"/>
              <c:layout>
                <c:manualLayout>
                  <c:x val="0"/>
                  <c:y val="-6.720305641617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5AC-427C-ABE5-E935D09B0176}"/>
                </c:ext>
              </c:extLst>
            </c:dLbl>
            <c:dLbl>
              <c:idx val="19"/>
              <c:layout>
                <c:manualLayout>
                  <c:x val="-6.3472617912632492E-3"/>
                  <c:y val="5.2927863556201976E-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0" tIns="0" rIns="0" bIns="0" anchor="ctr">
                  <a:noAutofit/>
                </a:bodyPr>
                <a:lstStyle/>
                <a:p>
                  <a:pPr>
                    <a:defRPr sz="75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67400643362452E-2"/>
                      <c:h val="2.3995376221839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65AC-427C-ABE5-E935D09B017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2.19</c:v>
              </c:pt>
              <c:pt idx="1">
                <c:v>2.5299999999999998</c:v>
              </c:pt>
              <c:pt idx="2">
                <c:v>0.64</c:v>
              </c:pt>
              <c:pt idx="3">
                <c:v>8.58</c:v>
              </c:pt>
              <c:pt idx="4">
                <c:v>5.8</c:v>
              </c:pt>
              <c:pt idx="5">
                <c:v>3.78</c:v>
              </c:pt>
              <c:pt idx="6">
                <c:v>1.97</c:v>
              </c:pt>
              <c:pt idx="7">
                <c:v>2.79</c:v>
              </c:pt>
              <c:pt idx="8">
                <c:v>1.24</c:v>
              </c:pt>
              <c:pt idx="9">
                <c:v>1.45</c:v>
              </c:pt>
              <c:pt idx="10">
                <c:v>1.66</c:v>
              </c:pt>
              <c:pt idx="11">
                <c:v>-0.2</c:v>
              </c:pt>
              <c:pt idx="12">
                <c:v>1.53</c:v>
              </c:pt>
              <c:pt idx="13">
                <c:v>4.1500000000000004</c:v>
              </c:pt>
              <c:pt idx="14">
                <c:v>-0.97</c:v>
              </c:pt>
              <c:pt idx="15">
                <c:v>5.32</c:v>
              </c:pt>
              <c:pt idx="16">
                <c:v>-4.24</c:v>
              </c:pt>
              <c:pt idx="17">
                <c:v>4.5</c:v>
              </c:pt>
              <c:pt idx="18">
                <c:v>17.350000000000001</c:v>
              </c:pt>
              <c:pt idx="19">
                <c:v>8.9</c:v>
              </c:pt>
            </c:numLit>
          </c:val>
          <c:extLst>
            <c:ext xmlns:c16="http://schemas.microsoft.com/office/drawing/2014/chart" uri="{C3380CC4-5D6E-409C-BE32-E72D297353CC}">
              <c16:uniqueId val="{00000020-65AC-427C-ABE5-E935D09B0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37936"/>
        <c:axId val="-147037392"/>
      </c:barChart>
      <c:catAx>
        <c:axId val="-147037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037392"/>
        <c:crosses val="autoZero"/>
        <c:auto val="1"/>
        <c:lblAlgn val="ctr"/>
        <c:lblOffset val="100"/>
        <c:noMultiLvlLbl val="0"/>
      </c:catAx>
      <c:valAx>
        <c:axId val="-147037392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147037936"/>
        <c:crosses val="autoZero"/>
        <c:crossBetween val="between"/>
        <c:majorUnit val="2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5618377885631571"/>
          <c:y val="0.93491110587832715"/>
          <c:w val="0.72551845984274521"/>
          <c:h val="6.45329255289594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#,##0.0</c:formatCode>
              <c:ptCount val="61"/>
              <c:pt idx="0">
                <c:v>4335</c:v>
              </c:pt>
              <c:pt idx="1">
                <c:v>4617.7</c:v>
              </c:pt>
              <c:pt idx="2">
                <c:v>4655.3</c:v>
              </c:pt>
              <c:pt idx="3">
                <c:v>4585.3999999999996</c:v>
              </c:pt>
              <c:pt idx="4">
                <c:v>4702.2</c:v>
              </c:pt>
              <c:pt idx="5">
                <c:v>4921.2</c:v>
              </c:pt>
              <c:pt idx="6">
                <c:v>4844.2</c:v>
              </c:pt>
              <c:pt idx="7">
                <c:v>4998</c:v>
              </c:pt>
              <c:pt idx="8">
                <c:v>5287.3</c:v>
              </c:pt>
              <c:pt idx="9">
                <c:v>5667.9</c:v>
              </c:pt>
              <c:pt idx="10">
                <c:v>5731</c:v>
              </c:pt>
              <c:pt idx="11">
                <c:v>5824.2</c:v>
              </c:pt>
              <c:pt idx="12">
                <c:v>6021</c:v>
              </c:pt>
              <c:pt idx="13">
                <c:v>6278.2</c:v>
              </c:pt>
              <c:pt idx="14">
                <c:v>6047.3</c:v>
              </c:pt>
              <c:pt idx="15">
                <c:v>5943.4</c:v>
              </c:pt>
              <c:pt idx="16">
                <c:v>5935.6</c:v>
              </c:pt>
              <c:pt idx="17">
                <c:v>5933.3</c:v>
              </c:pt>
              <c:pt idx="18">
                <c:v>5622.9</c:v>
              </c:pt>
              <c:pt idx="19">
                <c:v>5427.7</c:v>
              </c:pt>
              <c:pt idx="20">
                <c:v>5457.7</c:v>
              </c:pt>
              <c:pt idx="21">
                <c:v>5444.6</c:v>
              </c:pt>
              <c:pt idx="22">
                <c:v>5149</c:v>
              </c:pt>
              <c:pt idx="23">
                <c:v>4850.8</c:v>
              </c:pt>
              <c:pt idx="24">
                <c:v>4779.5</c:v>
              </c:pt>
              <c:pt idx="25">
                <c:v>4791.3999999999996</c:v>
              </c:pt>
              <c:pt idx="26">
                <c:v>4574.7</c:v>
              </c:pt>
              <c:pt idx="27">
                <c:v>4320.8</c:v>
              </c:pt>
              <c:pt idx="28">
                <c:v>4237.8</c:v>
              </c:pt>
              <c:pt idx="29">
                <c:v>4255</c:v>
              </c:pt>
              <c:pt idx="30">
                <c:v>3914.3</c:v>
              </c:pt>
              <c:pt idx="31">
                <c:v>3731.7</c:v>
              </c:pt>
              <c:pt idx="32">
                <c:v>3766.7</c:v>
              </c:pt>
              <c:pt idx="33">
                <c:v>3796.1</c:v>
              </c:pt>
              <c:pt idx="34">
                <c:v>3490.1</c:v>
              </c:pt>
              <c:pt idx="35">
                <c:v>3326</c:v>
              </c:pt>
              <c:pt idx="36">
                <c:v>3304.3</c:v>
              </c:pt>
              <c:pt idx="37">
                <c:v>3354.2</c:v>
              </c:pt>
              <c:pt idx="38">
                <c:v>3230.6</c:v>
              </c:pt>
              <c:pt idx="39">
                <c:v>3214.4</c:v>
              </c:pt>
              <c:pt idx="40">
                <c:v>3191.9</c:v>
              </c:pt>
              <c:pt idx="41">
                <c:v>3313</c:v>
              </c:pt>
              <c:pt idx="42">
                <c:v>3368</c:v>
              </c:pt>
              <c:pt idx="43">
                <c:v>3722.9</c:v>
              </c:pt>
              <c:pt idx="44">
                <c:v>3719.8</c:v>
              </c:pt>
              <c:pt idx="45">
                <c:v>3703.3</c:v>
              </c:pt>
              <c:pt idx="46">
                <c:v>3586.4</c:v>
              </c:pt>
              <c:pt idx="47">
                <c:v>3467.4</c:v>
              </c:pt>
              <c:pt idx="48">
                <c:v>3148.7</c:v>
              </c:pt>
              <c:pt idx="49">
                <c:v>3214.7</c:v>
              </c:pt>
              <c:pt idx="50">
                <c:v>2994.7</c:v>
              </c:pt>
              <c:pt idx="51">
                <c:v>3025.8</c:v>
              </c:pt>
              <c:pt idx="52">
                <c:v>3081.6</c:v>
              </c:pt>
              <c:pt idx="53">
                <c:v>3186.3</c:v>
              </c:pt>
              <c:pt idx="54">
                <c:v>2808.2</c:v>
              </c:pt>
              <c:pt idx="55">
                <c:v>2894.5</c:v>
              </c:pt>
              <c:pt idx="56">
                <c:v>2860.8</c:v>
              </c:pt>
              <c:pt idx="57">
                <c:v>2977.9</c:v>
              </c:pt>
              <c:pt idx="58">
                <c:v>2755.3</c:v>
              </c:pt>
              <c:pt idx="59">
                <c:v>2754.1</c:v>
              </c:pt>
              <c:pt idx="60">
                <c:v>2595.5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04-446C-88B1-18B160E4365E}"/>
            </c:ext>
          </c:extLst>
        </c:ser>
        <c:ser>
          <c:idx val="1"/>
          <c:order val="1"/>
          <c:tx>
            <c:v>Hombres</c:v>
          </c:tx>
          <c:spPr>
            <a:ln w="19050">
              <a:solidFill>
                <a:srgbClr val="A45C0A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#,##0.0</c:formatCode>
              <c:ptCount val="61"/>
              <c:pt idx="0">
                <c:v>2403.8000000000002</c:v>
              </c:pt>
              <c:pt idx="1">
                <c:v>2559.4</c:v>
              </c:pt>
              <c:pt idx="2">
                <c:v>2545.8000000000002</c:v>
              </c:pt>
              <c:pt idx="3">
                <c:v>2485.1999999999998</c:v>
              </c:pt>
              <c:pt idx="4">
                <c:v>2552.5</c:v>
              </c:pt>
              <c:pt idx="5">
                <c:v>2645.2</c:v>
              </c:pt>
              <c:pt idx="6">
                <c:v>2624.5</c:v>
              </c:pt>
              <c:pt idx="7">
                <c:v>2696.2</c:v>
              </c:pt>
              <c:pt idx="8">
                <c:v>2857.7</c:v>
              </c:pt>
              <c:pt idx="9">
                <c:v>3052.5</c:v>
              </c:pt>
              <c:pt idx="10">
                <c:v>3124.5</c:v>
              </c:pt>
              <c:pt idx="11">
                <c:v>3136.6</c:v>
              </c:pt>
              <c:pt idx="12">
                <c:v>3212</c:v>
              </c:pt>
              <c:pt idx="13">
                <c:v>3358.4</c:v>
              </c:pt>
              <c:pt idx="14">
                <c:v>3194.4</c:v>
              </c:pt>
              <c:pt idx="15">
                <c:v>3160.8</c:v>
              </c:pt>
              <c:pt idx="16">
                <c:v>3108.8</c:v>
              </c:pt>
              <c:pt idx="17">
                <c:v>3116.6</c:v>
              </c:pt>
              <c:pt idx="18">
                <c:v>2932.2</c:v>
              </c:pt>
              <c:pt idx="19">
                <c:v>2793.5</c:v>
              </c:pt>
              <c:pt idx="20">
                <c:v>2823.7</c:v>
              </c:pt>
              <c:pt idx="21">
                <c:v>2802.3</c:v>
              </c:pt>
              <c:pt idx="22">
                <c:v>2588.5</c:v>
              </c:pt>
              <c:pt idx="23">
                <c:v>2458.8000000000002</c:v>
              </c:pt>
              <c:pt idx="24">
                <c:v>2387.6</c:v>
              </c:pt>
              <c:pt idx="25">
                <c:v>2378</c:v>
              </c:pt>
              <c:pt idx="26">
                <c:v>2249.6</c:v>
              </c:pt>
              <c:pt idx="27">
                <c:v>2129.4</c:v>
              </c:pt>
              <c:pt idx="28">
                <c:v>2095.1</c:v>
              </c:pt>
              <c:pt idx="29">
                <c:v>2090.6</c:v>
              </c:pt>
              <c:pt idx="30">
                <c:v>1901.4</c:v>
              </c:pt>
              <c:pt idx="31">
                <c:v>1810.7</c:v>
              </c:pt>
              <c:pt idx="32">
                <c:v>1820.6</c:v>
              </c:pt>
              <c:pt idx="33">
                <c:v>1840.7</c:v>
              </c:pt>
              <c:pt idx="34">
                <c:v>1673.9</c:v>
              </c:pt>
              <c:pt idx="35">
                <c:v>1609.6</c:v>
              </c:pt>
              <c:pt idx="36">
                <c:v>1574.1</c:v>
              </c:pt>
              <c:pt idx="37">
                <c:v>1570.5</c:v>
              </c:pt>
              <c:pt idx="38">
                <c:v>1534.1</c:v>
              </c:pt>
              <c:pt idx="39">
                <c:v>1500.5</c:v>
              </c:pt>
              <c:pt idx="40">
                <c:v>1506.1</c:v>
              </c:pt>
              <c:pt idx="41">
                <c:v>1564.2</c:v>
              </c:pt>
              <c:pt idx="42">
                <c:v>1667.1</c:v>
              </c:pt>
              <c:pt idx="43">
                <c:v>1757.4</c:v>
              </c:pt>
              <c:pt idx="44">
                <c:v>1728.4</c:v>
              </c:pt>
              <c:pt idx="45">
                <c:v>1734.7</c:v>
              </c:pt>
              <c:pt idx="46">
                <c:v>1675.9</c:v>
              </c:pt>
              <c:pt idx="47">
                <c:v>1647.5</c:v>
              </c:pt>
              <c:pt idx="48">
                <c:v>1480.1</c:v>
              </c:pt>
              <c:pt idx="49">
                <c:v>1511.3</c:v>
              </c:pt>
              <c:pt idx="50">
                <c:v>1398.9</c:v>
              </c:pt>
              <c:pt idx="51">
                <c:v>1368.2</c:v>
              </c:pt>
              <c:pt idx="52">
                <c:v>1438.7</c:v>
              </c:pt>
              <c:pt idx="53">
                <c:v>1466.3</c:v>
              </c:pt>
              <c:pt idx="54">
                <c:v>1307</c:v>
              </c:pt>
              <c:pt idx="55">
                <c:v>1328.1</c:v>
              </c:pt>
              <c:pt idx="56">
                <c:v>1331.1</c:v>
              </c:pt>
              <c:pt idx="57">
                <c:v>1408.7</c:v>
              </c:pt>
              <c:pt idx="58">
                <c:v>1299.5</c:v>
              </c:pt>
              <c:pt idx="59">
                <c:v>1303.5999999999999</c:v>
              </c:pt>
              <c:pt idx="60">
                <c:v>1232.9000000000001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04-446C-88B1-18B160E4365E}"/>
            </c:ext>
          </c:extLst>
        </c:ser>
        <c:ser>
          <c:idx val="2"/>
          <c:order val="2"/>
          <c:tx>
            <c:v>Mujeres</c:v>
          </c:tx>
          <c:spPr>
            <a:ln w="19050" cmpd="sng">
              <a:solidFill>
                <a:srgbClr val="0071AD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#,##0.0</c:formatCode>
              <c:ptCount val="61"/>
              <c:pt idx="0">
                <c:v>1931.2</c:v>
              </c:pt>
              <c:pt idx="1">
                <c:v>2058.3000000000002</c:v>
              </c:pt>
              <c:pt idx="2">
                <c:v>2109.5</c:v>
              </c:pt>
              <c:pt idx="3">
                <c:v>2100.1</c:v>
              </c:pt>
              <c:pt idx="4">
                <c:v>2149.6999999999998</c:v>
              </c:pt>
              <c:pt idx="5">
                <c:v>2276</c:v>
              </c:pt>
              <c:pt idx="6">
                <c:v>2219.6999999999998</c:v>
              </c:pt>
              <c:pt idx="7">
                <c:v>2301.8000000000002</c:v>
              </c:pt>
              <c:pt idx="8">
                <c:v>2429.6</c:v>
              </c:pt>
              <c:pt idx="9">
                <c:v>2615.4</c:v>
              </c:pt>
              <c:pt idx="10">
                <c:v>2606.5</c:v>
              </c:pt>
              <c:pt idx="11">
                <c:v>2687.6</c:v>
              </c:pt>
              <c:pt idx="12">
                <c:v>2809</c:v>
              </c:pt>
              <c:pt idx="13">
                <c:v>2919.9</c:v>
              </c:pt>
              <c:pt idx="14">
                <c:v>2852.9</c:v>
              </c:pt>
              <c:pt idx="15">
                <c:v>2782.6</c:v>
              </c:pt>
              <c:pt idx="16">
                <c:v>2826.8</c:v>
              </c:pt>
              <c:pt idx="17">
                <c:v>2816.7</c:v>
              </c:pt>
              <c:pt idx="18">
                <c:v>2690.7</c:v>
              </c:pt>
              <c:pt idx="19">
                <c:v>2634.2</c:v>
              </c:pt>
              <c:pt idx="20">
                <c:v>2634</c:v>
              </c:pt>
              <c:pt idx="21">
                <c:v>2642.4</c:v>
              </c:pt>
              <c:pt idx="22">
                <c:v>2560.5</c:v>
              </c:pt>
              <c:pt idx="23">
                <c:v>2392</c:v>
              </c:pt>
              <c:pt idx="24">
                <c:v>2391.9</c:v>
              </c:pt>
              <c:pt idx="25">
                <c:v>2413.5</c:v>
              </c:pt>
              <c:pt idx="26">
                <c:v>2325.1</c:v>
              </c:pt>
              <c:pt idx="27">
                <c:v>2191.4</c:v>
              </c:pt>
              <c:pt idx="28">
                <c:v>2142.6999999999998</c:v>
              </c:pt>
              <c:pt idx="29">
                <c:v>2164.5</c:v>
              </c:pt>
              <c:pt idx="30">
                <c:v>2012.9</c:v>
              </c:pt>
              <c:pt idx="31">
                <c:v>1921.1</c:v>
              </c:pt>
              <c:pt idx="32">
                <c:v>1946</c:v>
              </c:pt>
              <c:pt idx="33">
                <c:v>1955.4</c:v>
              </c:pt>
              <c:pt idx="34">
                <c:v>1816.2</c:v>
              </c:pt>
              <c:pt idx="35">
                <c:v>1716.4</c:v>
              </c:pt>
              <c:pt idx="36">
                <c:v>1730.2</c:v>
              </c:pt>
              <c:pt idx="37">
                <c:v>1783.8</c:v>
              </c:pt>
              <c:pt idx="38">
                <c:v>1696.5</c:v>
              </c:pt>
              <c:pt idx="39">
                <c:v>1713.9</c:v>
              </c:pt>
              <c:pt idx="40">
                <c:v>1685.8</c:v>
              </c:pt>
              <c:pt idx="41">
                <c:v>1748.8</c:v>
              </c:pt>
              <c:pt idx="42">
                <c:v>1700.9</c:v>
              </c:pt>
              <c:pt idx="43">
                <c:v>1965.5</c:v>
              </c:pt>
              <c:pt idx="44">
                <c:v>1991.4</c:v>
              </c:pt>
              <c:pt idx="45">
                <c:v>1968.6</c:v>
              </c:pt>
              <c:pt idx="46">
                <c:v>1910.4</c:v>
              </c:pt>
              <c:pt idx="47">
                <c:v>1819.8</c:v>
              </c:pt>
              <c:pt idx="48">
                <c:v>1668.6</c:v>
              </c:pt>
              <c:pt idx="49">
                <c:v>1703.3</c:v>
              </c:pt>
              <c:pt idx="50">
                <c:v>1595.8</c:v>
              </c:pt>
              <c:pt idx="51">
                <c:v>1657.6</c:v>
              </c:pt>
              <c:pt idx="52">
                <c:v>1642.9</c:v>
              </c:pt>
              <c:pt idx="53">
                <c:v>1720</c:v>
              </c:pt>
              <c:pt idx="54">
                <c:v>1501.2</c:v>
              </c:pt>
              <c:pt idx="55">
                <c:v>1566.5</c:v>
              </c:pt>
              <c:pt idx="56">
                <c:v>1529.7</c:v>
              </c:pt>
              <c:pt idx="57">
                <c:v>1569.2</c:v>
              </c:pt>
              <c:pt idx="58">
                <c:v>1455.8</c:v>
              </c:pt>
              <c:pt idx="59">
                <c:v>1450.5</c:v>
              </c:pt>
              <c:pt idx="60">
                <c:v>1362.6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04-446C-88B1-18B160E4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176"/>
        <c:axId val="-147809280"/>
      </c:lineChart>
      <c:catAx>
        <c:axId val="-1478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280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1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7.0189877491471597E-2"/>
          <c:w val="0.85913310284628597"/>
          <c:h val="0.69314309825713205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0.00</c:formatCode>
              <c:ptCount val="61"/>
              <c:pt idx="0">
                <c:v>59.99</c:v>
              </c:pt>
              <c:pt idx="1">
                <c:v>60.09</c:v>
              </c:pt>
              <c:pt idx="2">
                <c:v>60.41</c:v>
              </c:pt>
              <c:pt idx="3">
                <c:v>60.37</c:v>
              </c:pt>
              <c:pt idx="4">
                <c:v>60.25</c:v>
              </c:pt>
              <c:pt idx="5">
                <c:v>60.16</c:v>
              </c:pt>
              <c:pt idx="6">
                <c:v>60.44</c:v>
              </c:pt>
              <c:pt idx="7">
                <c:v>60.44</c:v>
              </c:pt>
              <c:pt idx="8">
                <c:v>60.29</c:v>
              </c:pt>
              <c:pt idx="9">
                <c:v>60.31</c:v>
              </c:pt>
              <c:pt idx="10">
                <c:v>60.5</c:v>
              </c:pt>
              <c:pt idx="11">
                <c:v>60.55</c:v>
              </c:pt>
              <c:pt idx="12">
                <c:v>60.23</c:v>
              </c:pt>
              <c:pt idx="13">
                <c:v>60.18</c:v>
              </c:pt>
              <c:pt idx="14">
                <c:v>60</c:v>
              </c:pt>
              <c:pt idx="15">
                <c:v>60.04</c:v>
              </c:pt>
              <c:pt idx="16">
                <c:v>59.86</c:v>
              </c:pt>
              <c:pt idx="17">
                <c:v>59.46</c:v>
              </c:pt>
              <c:pt idx="18">
                <c:v>59.63</c:v>
              </c:pt>
              <c:pt idx="19">
                <c:v>59.53</c:v>
              </c:pt>
              <c:pt idx="20">
                <c:v>59.77</c:v>
              </c:pt>
              <c:pt idx="21">
                <c:v>59.45</c:v>
              </c:pt>
              <c:pt idx="22">
                <c:v>59.79</c:v>
              </c:pt>
              <c:pt idx="23">
                <c:v>59.5</c:v>
              </c:pt>
              <c:pt idx="24">
                <c:v>59.43</c:v>
              </c:pt>
              <c:pt idx="25">
                <c:v>59.29</c:v>
              </c:pt>
              <c:pt idx="26">
                <c:v>59.41</c:v>
              </c:pt>
              <c:pt idx="27">
                <c:v>59.28</c:v>
              </c:pt>
              <c:pt idx="28">
                <c:v>58.95</c:v>
              </c:pt>
              <c:pt idx="29">
                <c:v>58.78</c:v>
              </c:pt>
              <c:pt idx="30">
                <c:v>58.84</c:v>
              </c:pt>
              <c:pt idx="31">
                <c:v>58.92</c:v>
              </c:pt>
              <c:pt idx="32">
                <c:v>58.8</c:v>
              </c:pt>
              <c:pt idx="33">
                <c:v>58.46</c:v>
              </c:pt>
              <c:pt idx="34">
                <c:v>58.8</c:v>
              </c:pt>
              <c:pt idx="35">
                <c:v>58.73</c:v>
              </c:pt>
              <c:pt idx="36">
                <c:v>58.61</c:v>
              </c:pt>
              <c:pt idx="37">
                <c:v>58.35</c:v>
              </c:pt>
              <c:pt idx="38">
                <c:v>58.74</c:v>
              </c:pt>
              <c:pt idx="39">
                <c:v>58.72</c:v>
              </c:pt>
              <c:pt idx="40">
                <c:v>58.74</c:v>
              </c:pt>
              <c:pt idx="41">
                <c:v>58.18</c:v>
              </c:pt>
              <c:pt idx="42">
                <c:v>55.54</c:v>
              </c:pt>
              <c:pt idx="43">
                <c:v>57.83</c:v>
              </c:pt>
              <c:pt idx="44">
                <c:v>58.19</c:v>
              </c:pt>
              <c:pt idx="45">
                <c:v>57.56</c:v>
              </c:pt>
              <c:pt idx="46">
                <c:v>58.42</c:v>
              </c:pt>
              <c:pt idx="47">
                <c:v>59.01</c:v>
              </c:pt>
              <c:pt idx="48">
                <c:v>58.53</c:v>
              </c:pt>
              <c:pt idx="49">
                <c:v>58.36</c:v>
              </c:pt>
              <c:pt idx="50">
                <c:v>58.6</c:v>
              </c:pt>
              <c:pt idx="51">
                <c:v>58.76</c:v>
              </c:pt>
              <c:pt idx="52">
                <c:v>58.4</c:v>
              </c:pt>
              <c:pt idx="53">
                <c:v>58.44</c:v>
              </c:pt>
              <c:pt idx="54">
                <c:v>58.85</c:v>
              </c:pt>
              <c:pt idx="55">
                <c:v>59.29</c:v>
              </c:pt>
              <c:pt idx="56">
                <c:v>58.83</c:v>
              </c:pt>
              <c:pt idx="57">
                <c:v>58.63</c:v>
              </c:pt>
              <c:pt idx="58">
                <c:v>58.9</c:v>
              </c:pt>
              <c:pt idx="59">
                <c:v>59.04</c:v>
              </c:pt>
              <c:pt idx="60">
                <c:v>58.49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31-47B4-9C6B-559266C97D33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0.00</c:formatCode>
              <c:ptCount val="61"/>
              <c:pt idx="0">
                <c:v>68.16</c:v>
              </c:pt>
              <c:pt idx="1">
                <c:v>68.02</c:v>
              </c:pt>
              <c:pt idx="2">
                <c:v>68.459999999999994</c:v>
              </c:pt>
              <c:pt idx="3">
                <c:v>68.349999999999994</c:v>
              </c:pt>
              <c:pt idx="4">
                <c:v>67.760000000000005</c:v>
              </c:pt>
              <c:pt idx="5">
                <c:v>67.5</c:v>
              </c:pt>
              <c:pt idx="6">
                <c:v>67.55</c:v>
              </c:pt>
              <c:pt idx="7">
                <c:v>67.77</c:v>
              </c:pt>
              <c:pt idx="8">
                <c:v>67.42</c:v>
              </c:pt>
              <c:pt idx="9">
                <c:v>66.989999999999995</c:v>
              </c:pt>
              <c:pt idx="10">
                <c:v>67.319999999999993</c:v>
              </c:pt>
              <c:pt idx="11">
                <c:v>67.37</c:v>
              </c:pt>
              <c:pt idx="12">
                <c:v>66.72</c:v>
              </c:pt>
              <c:pt idx="13">
                <c:v>66.569999999999993</c:v>
              </c:pt>
              <c:pt idx="14">
                <c:v>66.319999999999993</c:v>
              </c:pt>
              <c:pt idx="15">
                <c:v>66.61</c:v>
              </c:pt>
              <c:pt idx="16">
                <c:v>66.05</c:v>
              </c:pt>
              <c:pt idx="17">
                <c:v>65.48</c:v>
              </c:pt>
              <c:pt idx="18">
                <c:v>65.86</c:v>
              </c:pt>
              <c:pt idx="19">
                <c:v>66.02</c:v>
              </c:pt>
              <c:pt idx="20">
                <c:v>65.95</c:v>
              </c:pt>
              <c:pt idx="21">
                <c:v>65.66</c:v>
              </c:pt>
              <c:pt idx="22">
                <c:v>65.84</c:v>
              </c:pt>
              <c:pt idx="23">
                <c:v>65.900000000000006</c:v>
              </c:pt>
              <c:pt idx="24">
                <c:v>65.37</c:v>
              </c:pt>
              <c:pt idx="25">
                <c:v>65.25</c:v>
              </c:pt>
              <c:pt idx="26">
                <c:v>65.209999999999994</c:v>
              </c:pt>
              <c:pt idx="27">
                <c:v>65.260000000000005</c:v>
              </c:pt>
              <c:pt idx="28">
                <c:v>64.8</c:v>
              </c:pt>
              <c:pt idx="29">
                <c:v>64.62</c:v>
              </c:pt>
              <c:pt idx="30">
                <c:v>64.7</c:v>
              </c:pt>
              <c:pt idx="31">
                <c:v>65.040000000000006</c:v>
              </c:pt>
              <c:pt idx="32">
                <c:v>64.569999999999993</c:v>
              </c:pt>
              <c:pt idx="33">
                <c:v>64.290000000000006</c:v>
              </c:pt>
              <c:pt idx="34">
                <c:v>64.62</c:v>
              </c:pt>
              <c:pt idx="35">
                <c:v>64.86</c:v>
              </c:pt>
              <c:pt idx="36">
                <c:v>64.45</c:v>
              </c:pt>
              <c:pt idx="37">
                <c:v>63.99</c:v>
              </c:pt>
              <c:pt idx="38">
                <c:v>64.42</c:v>
              </c:pt>
              <c:pt idx="39">
                <c:v>64.459999999999994</c:v>
              </c:pt>
              <c:pt idx="40">
                <c:v>64.239999999999995</c:v>
              </c:pt>
              <c:pt idx="41">
                <c:v>63.63</c:v>
              </c:pt>
              <c:pt idx="42">
                <c:v>61.35</c:v>
              </c:pt>
              <c:pt idx="43">
                <c:v>63.44</c:v>
              </c:pt>
              <c:pt idx="44">
                <c:v>63.3</c:v>
              </c:pt>
              <c:pt idx="45">
                <c:v>62.88</c:v>
              </c:pt>
              <c:pt idx="46">
                <c:v>63.7</c:v>
              </c:pt>
              <c:pt idx="47">
                <c:v>64.459999999999994</c:v>
              </c:pt>
              <c:pt idx="48">
                <c:v>63.79</c:v>
              </c:pt>
              <c:pt idx="49">
                <c:v>63.68</c:v>
              </c:pt>
              <c:pt idx="50">
                <c:v>63.95</c:v>
              </c:pt>
              <c:pt idx="51">
                <c:v>64.400000000000006</c:v>
              </c:pt>
              <c:pt idx="52">
                <c:v>63.7</c:v>
              </c:pt>
              <c:pt idx="53">
                <c:v>63.38</c:v>
              </c:pt>
              <c:pt idx="54">
                <c:v>64.069999999999993</c:v>
              </c:pt>
              <c:pt idx="55">
                <c:v>64.55</c:v>
              </c:pt>
              <c:pt idx="56">
                <c:v>63.78</c:v>
              </c:pt>
              <c:pt idx="57">
                <c:v>63.73</c:v>
              </c:pt>
              <c:pt idx="58">
                <c:v>63.9</c:v>
              </c:pt>
              <c:pt idx="59">
                <c:v>64.28</c:v>
              </c:pt>
              <c:pt idx="60">
                <c:v>63.67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231-47B4-9C6B-559266C97D33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0.00</c:formatCode>
              <c:ptCount val="61"/>
              <c:pt idx="0">
                <c:v>52.12</c:v>
              </c:pt>
              <c:pt idx="1">
                <c:v>52.45</c:v>
              </c:pt>
              <c:pt idx="2">
                <c:v>52.65</c:v>
              </c:pt>
              <c:pt idx="3">
                <c:v>52.68</c:v>
              </c:pt>
              <c:pt idx="4">
                <c:v>53.01</c:v>
              </c:pt>
              <c:pt idx="5">
                <c:v>53.1</c:v>
              </c:pt>
              <c:pt idx="6">
                <c:v>53.6</c:v>
              </c:pt>
              <c:pt idx="7">
                <c:v>53.4</c:v>
              </c:pt>
              <c:pt idx="8">
                <c:v>53.44</c:v>
              </c:pt>
              <c:pt idx="9">
                <c:v>53.91</c:v>
              </c:pt>
              <c:pt idx="10">
                <c:v>53.97</c:v>
              </c:pt>
              <c:pt idx="11">
                <c:v>54.02</c:v>
              </c:pt>
              <c:pt idx="12">
                <c:v>54.03</c:v>
              </c:pt>
              <c:pt idx="13">
                <c:v>54.07</c:v>
              </c:pt>
              <c:pt idx="14">
                <c:v>53.96</c:v>
              </c:pt>
              <c:pt idx="15">
                <c:v>53.78</c:v>
              </c:pt>
              <c:pt idx="16">
                <c:v>53.96</c:v>
              </c:pt>
              <c:pt idx="17">
                <c:v>53.75</c:v>
              </c:pt>
              <c:pt idx="18">
                <c:v>53.71</c:v>
              </c:pt>
              <c:pt idx="19">
                <c:v>53.35</c:v>
              </c:pt>
              <c:pt idx="20">
                <c:v>53.9</c:v>
              </c:pt>
              <c:pt idx="21">
                <c:v>53.55</c:v>
              </c:pt>
              <c:pt idx="22">
                <c:v>54.03</c:v>
              </c:pt>
              <c:pt idx="23">
                <c:v>53.42</c:v>
              </c:pt>
              <c:pt idx="24">
                <c:v>53.79</c:v>
              </c:pt>
              <c:pt idx="25">
                <c:v>53.64</c:v>
              </c:pt>
              <c:pt idx="26">
                <c:v>53.91</c:v>
              </c:pt>
              <c:pt idx="27">
                <c:v>53.61</c:v>
              </c:pt>
              <c:pt idx="28">
                <c:v>53.41</c:v>
              </c:pt>
              <c:pt idx="29">
                <c:v>53.24</c:v>
              </c:pt>
              <c:pt idx="30">
                <c:v>53.28</c:v>
              </c:pt>
              <c:pt idx="31">
                <c:v>53.13</c:v>
              </c:pt>
              <c:pt idx="32">
                <c:v>53.33</c:v>
              </c:pt>
              <c:pt idx="33">
                <c:v>52.94</c:v>
              </c:pt>
              <c:pt idx="34">
                <c:v>53.29</c:v>
              </c:pt>
              <c:pt idx="35">
                <c:v>52.93</c:v>
              </c:pt>
              <c:pt idx="36">
                <c:v>53.08</c:v>
              </c:pt>
              <c:pt idx="37">
                <c:v>53.02</c:v>
              </c:pt>
              <c:pt idx="38">
                <c:v>53.37</c:v>
              </c:pt>
              <c:pt idx="39">
                <c:v>53.28</c:v>
              </c:pt>
              <c:pt idx="40">
                <c:v>53.53</c:v>
              </c:pt>
              <c:pt idx="41">
                <c:v>53.03</c:v>
              </c:pt>
              <c:pt idx="42">
                <c:v>50.05</c:v>
              </c:pt>
              <c:pt idx="43">
                <c:v>52.53</c:v>
              </c:pt>
              <c:pt idx="44">
                <c:v>53.35</c:v>
              </c:pt>
              <c:pt idx="45">
                <c:v>52.53</c:v>
              </c:pt>
              <c:pt idx="46">
                <c:v>53.42</c:v>
              </c:pt>
              <c:pt idx="47">
                <c:v>53.85</c:v>
              </c:pt>
              <c:pt idx="48">
                <c:v>53.56</c:v>
              </c:pt>
              <c:pt idx="49">
                <c:v>53.33</c:v>
              </c:pt>
              <c:pt idx="50">
                <c:v>53.54</c:v>
              </c:pt>
              <c:pt idx="51">
                <c:v>53.42</c:v>
              </c:pt>
              <c:pt idx="52">
                <c:v>53.39</c:v>
              </c:pt>
              <c:pt idx="53">
                <c:v>53.76</c:v>
              </c:pt>
              <c:pt idx="54">
                <c:v>53.92</c:v>
              </c:pt>
              <c:pt idx="55">
                <c:v>54.31</c:v>
              </c:pt>
              <c:pt idx="56">
                <c:v>54.15</c:v>
              </c:pt>
              <c:pt idx="57">
                <c:v>53.8</c:v>
              </c:pt>
              <c:pt idx="58">
                <c:v>54.16</c:v>
              </c:pt>
              <c:pt idx="59">
                <c:v>54.08</c:v>
              </c:pt>
              <c:pt idx="60">
                <c:v>53.58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231-47B4-9C6B-559266C97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9616"/>
        <c:axId val="-147813632"/>
      </c:lineChart>
      <c:catAx>
        <c:axId val="-1478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36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136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9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0.00</c:formatCode>
              <c:ptCount val="61"/>
              <c:pt idx="0">
                <c:v>18.66</c:v>
              </c:pt>
              <c:pt idx="1">
                <c:v>19.84</c:v>
              </c:pt>
              <c:pt idx="2">
                <c:v>19.89</c:v>
              </c:pt>
              <c:pt idx="3">
                <c:v>19.59</c:v>
              </c:pt>
              <c:pt idx="4">
                <c:v>20.11</c:v>
              </c:pt>
              <c:pt idx="5">
                <c:v>21.08</c:v>
              </c:pt>
              <c:pt idx="6">
                <c:v>20.64</c:v>
              </c:pt>
              <c:pt idx="7">
                <c:v>21.28</c:v>
              </c:pt>
              <c:pt idx="8">
                <c:v>22.56</c:v>
              </c:pt>
              <c:pt idx="9">
                <c:v>24.19</c:v>
              </c:pt>
              <c:pt idx="10">
                <c:v>24.4</c:v>
              </c:pt>
              <c:pt idx="11">
                <c:v>24.79</c:v>
              </c:pt>
              <c:pt idx="12">
                <c:v>25.77</c:v>
              </c:pt>
              <c:pt idx="13">
                <c:v>26.94</c:v>
              </c:pt>
              <c:pt idx="14">
                <c:v>26.06</c:v>
              </c:pt>
              <c:pt idx="15">
                <c:v>25.65</c:v>
              </c:pt>
              <c:pt idx="16">
                <c:v>25.73</c:v>
              </c:pt>
              <c:pt idx="17">
                <c:v>25.93</c:v>
              </c:pt>
              <c:pt idx="18">
                <c:v>24.47</c:v>
              </c:pt>
              <c:pt idx="19">
                <c:v>23.67</c:v>
              </c:pt>
              <c:pt idx="20">
                <c:v>23.7</c:v>
              </c:pt>
              <c:pt idx="21">
                <c:v>23.78</c:v>
              </c:pt>
              <c:pt idx="22">
                <c:v>22.37</c:v>
              </c:pt>
              <c:pt idx="23">
                <c:v>21.18</c:v>
              </c:pt>
              <c:pt idx="24">
                <c:v>20.9</c:v>
              </c:pt>
              <c:pt idx="25">
                <c:v>21</c:v>
              </c:pt>
              <c:pt idx="26">
                <c:v>20</c:v>
              </c:pt>
              <c:pt idx="27">
                <c:v>18.91</c:v>
              </c:pt>
              <c:pt idx="28">
                <c:v>18.63</c:v>
              </c:pt>
              <c:pt idx="29">
                <c:v>18.75</c:v>
              </c:pt>
              <c:pt idx="30">
                <c:v>17.22</c:v>
              </c:pt>
              <c:pt idx="31">
                <c:v>16.38</c:v>
              </c:pt>
              <c:pt idx="32">
                <c:v>16.55</c:v>
              </c:pt>
              <c:pt idx="33">
                <c:v>16.739999999999998</c:v>
              </c:pt>
              <c:pt idx="34">
                <c:v>15.28</c:v>
              </c:pt>
              <c:pt idx="35">
                <c:v>14.55</c:v>
              </c:pt>
              <c:pt idx="36">
                <c:v>14.45</c:v>
              </c:pt>
              <c:pt idx="37">
                <c:v>14.7</c:v>
              </c:pt>
              <c:pt idx="38">
                <c:v>14.02</c:v>
              </c:pt>
              <c:pt idx="39">
                <c:v>13.92</c:v>
              </c:pt>
              <c:pt idx="40">
                <c:v>13.78</c:v>
              </c:pt>
              <c:pt idx="41">
                <c:v>14.41</c:v>
              </c:pt>
              <c:pt idx="42">
                <c:v>15.33</c:v>
              </c:pt>
              <c:pt idx="43">
                <c:v>16.260000000000002</c:v>
              </c:pt>
              <c:pt idx="44">
                <c:v>16.13</c:v>
              </c:pt>
              <c:pt idx="45">
                <c:v>16.14</c:v>
              </c:pt>
              <c:pt idx="46">
                <c:v>15.39</c:v>
              </c:pt>
              <c:pt idx="47">
                <c:v>14.71</c:v>
              </c:pt>
              <c:pt idx="48">
                <c:v>13.44</c:v>
              </c:pt>
              <c:pt idx="49">
                <c:v>13.73</c:v>
              </c:pt>
              <c:pt idx="50">
                <c:v>12.69</c:v>
              </c:pt>
              <c:pt idx="51">
                <c:v>12.73</c:v>
              </c:pt>
              <c:pt idx="52">
                <c:v>12.99</c:v>
              </c:pt>
              <c:pt idx="53">
                <c:v>13.38</c:v>
              </c:pt>
              <c:pt idx="54">
                <c:v>11.67</c:v>
              </c:pt>
              <c:pt idx="55">
                <c:v>11.89</c:v>
              </c:pt>
              <c:pt idx="56">
                <c:v>11.8</c:v>
              </c:pt>
              <c:pt idx="57">
                <c:v>12.29</c:v>
              </c:pt>
              <c:pt idx="58">
                <c:v>11.27</c:v>
              </c:pt>
              <c:pt idx="59">
                <c:v>11.21</c:v>
              </c:pt>
              <c:pt idx="60">
                <c:v>10.61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65-4735-BF58-1149B6C3B38A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0.00</c:formatCode>
              <c:ptCount val="61"/>
              <c:pt idx="0">
                <c:v>18.559999999999999</c:v>
              </c:pt>
              <c:pt idx="1">
                <c:v>19.8</c:v>
              </c:pt>
              <c:pt idx="2">
                <c:v>19.559999999999999</c:v>
              </c:pt>
              <c:pt idx="3">
                <c:v>19.12</c:v>
              </c:pt>
              <c:pt idx="4">
                <c:v>19.8</c:v>
              </c:pt>
              <c:pt idx="5">
                <c:v>20.6</c:v>
              </c:pt>
              <c:pt idx="6">
                <c:v>20.420000000000002</c:v>
              </c:pt>
              <c:pt idx="7">
                <c:v>20.9</c:v>
              </c:pt>
              <c:pt idx="8">
                <c:v>22.26</c:v>
              </c:pt>
              <c:pt idx="9">
                <c:v>23.96</c:v>
              </c:pt>
              <c:pt idx="10">
                <c:v>24.43</c:v>
              </c:pt>
              <c:pt idx="11">
                <c:v>24.54</c:v>
              </c:pt>
              <c:pt idx="12">
                <c:v>25.4</c:v>
              </c:pt>
              <c:pt idx="13">
                <c:v>26.66</c:v>
              </c:pt>
              <c:pt idx="14">
                <c:v>25.5</c:v>
              </c:pt>
              <c:pt idx="15">
                <c:v>25.19</c:v>
              </c:pt>
              <c:pt idx="16">
                <c:v>25.04</c:v>
              </c:pt>
              <c:pt idx="17">
                <c:v>25.37</c:v>
              </c:pt>
              <c:pt idx="18">
                <c:v>23.7</c:v>
              </c:pt>
              <c:pt idx="19">
                <c:v>22.53</c:v>
              </c:pt>
              <c:pt idx="20">
                <c:v>22.8</c:v>
              </c:pt>
              <c:pt idx="21">
                <c:v>22.74</c:v>
              </c:pt>
              <c:pt idx="22">
                <c:v>20.96</c:v>
              </c:pt>
              <c:pt idx="23">
                <c:v>19.899999999999999</c:v>
              </c:pt>
              <c:pt idx="24">
                <c:v>19.489999999999998</c:v>
              </c:pt>
              <c:pt idx="25">
                <c:v>19.45</c:v>
              </c:pt>
              <c:pt idx="26">
                <c:v>18.41</c:v>
              </c:pt>
              <c:pt idx="27">
                <c:v>17.39</c:v>
              </c:pt>
              <c:pt idx="28">
                <c:v>17.22</c:v>
              </c:pt>
              <c:pt idx="29">
                <c:v>17.22</c:v>
              </c:pt>
              <c:pt idx="30">
                <c:v>15.64</c:v>
              </c:pt>
              <c:pt idx="31">
                <c:v>14.8</c:v>
              </c:pt>
              <c:pt idx="32">
                <c:v>14.97</c:v>
              </c:pt>
              <c:pt idx="33">
                <c:v>15.18</c:v>
              </c:pt>
              <c:pt idx="34">
                <c:v>13.72</c:v>
              </c:pt>
              <c:pt idx="35">
                <c:v>13.12</c:v>
              </c:pt>
              <c:pt idx="36">
                <c:v>12.87</c:v>
              </c:pt>
              <c:pt idx="37">
                <c:v>12.9</c:v>
              </c:pt>
              <c:pt idx="38">
                <c:v>12.49</c:v>
              </c:pt>
              <c:pt idx="39">
                <c:v>12.17</c:v>
              </c:pt>
              <c:pt idx="40">
                <c:v>12.23</c:v>
              </c:pt>
              <c:pt idx="41">
                <c:v>12.79</c:v>
              </c:pt>
              <c:pt idx="42">
                <c:v>14.13</c:v>
              </c:pt>
              <c:pt idx="43">
                <c:v>14.39</c:v>
              </c:pt>
              <c:pt idx="44">
                <c:v>14.17</c:v>
              </c:pt>
              <c:pt idx="45">
                <c:v>14.24</c:v>
              </c:pt>
              <c:pt idx="46">
                <c:v>13.57</c:v>
              </c:pt>
              <c:pt idx="47">
                <c:v>13.16</c:v>
              </c:pt>
              <c:pt idx="48">
                <c:v>11.93</c:v>
              </c:pt>
              <c:pt idx="49">
                <c:v>12.17</c:v>
              </c:pt>
              <c:pt idx="50">
                <c:v>11.17</c:v>
              </c:pt>
              <c:pt idx="51">
                <c:v>10.81</c:v>
              </c:pt>
              <c:pt idx="52">
                <c:v>11.44</c:v>
              </c:pt>
              <c:pt idx="53">
                <c:v>11.68</c:v>
              </c:pt>
              <c:pt idx="54">
                <c:v>10.27</c:v>
              </c:pt>
              <c:pt idx="55">
                <c:v>10.32</c:v>
              </c:pt>
              <c:pt idx="56">
                <c:v>10.42</c:v>
              </c:pt>
              <c:pt idx="57">
                <c:v>11</c:v>
              </c:pt>
              <c:pt idx="58">
                <c:v>10.08</c:v>
              </c:pt>
              <c:pt idx="59">
                <c:v>10.02</c:v>
              </c:pt>
              <c:pt idx="60">
                <c:v>9.5299999999999994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A65-4735-BF58-1149B6C3B38A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T4</c:v>
              </c:pt>
              <c:pt idx="1">
                <c:v>2010  T1</c:v>
              </c:pt>
              <c:pt idx="2">
                <c:v>2010  T2</c:v>
              </c:pt>
              <c:pt idx="3">
                <c:v>2010  T3</c:v>
              </c:pt>
              <c:pt idx="4">
                <c:v>2010  T4</c:v>
              </c:pt>
              <c:pt idx="5">
                <c:v>2011  T1</c:v>
              </c:pt>
              <c:pt idx="6">
                <c:v>2011  T2</c:v>
              </c:pt>
              <c:pt idx="7">
                <c:v>2011  T3</c:v>
              </c:pt>
              <c:pt idx="8">
                <c:v>2011  T4</c:v>
              </c:pt>
              <c:pt idx="9">
                <c:v>2012  T1</c:v>
              </c:pt>
              <c:pt idx="10">
                <c:v>2012  T2</c:v>
              </c:pt>
              <c:pt idx="11">
                <c:v>2012  T3</c:v>
              </c:pt>
              <c:pt idx="12">
                <c:v>2012  T4</c:v>
              </c:pt>
              <c:pt idx="13">
                <c:v>2013  T1</c:v>
              </c:pt>
              <c:pt idx="14">
                <c:v>2013  T2</c:v>
              </c:pt>
              <c:pt idx="15">
                <c:v>2013  T3</c:v>
              </c:pt>
              <c:pt idx="16">
                <c:v>2013  T4</c:v>
              </c:pt>
              <c:pt idx="17">
                <c:v>2014  T1</c:v>
              </c:pt>
              <c:pt idx="18">
                <c:v>2014  T2</c:v>
              </c:pt>
              <c:pt idx="19">
                <c:v>2014  T3</c:v>
              </c:pt>
              <c:pt idx="20">
                <c:v>2014  T4</c:v>
              </c:pt>
              <c:pt idx="21">
                <c:v>2015  T1</c:v>
              </c:pt>
              <c:pt idx="22">
                <c:v>2015  T2</c:v>
              </c:pt>
              <c:pt idx="23">
                <c:v>2015  T3</c:v>
              </c:pt>
              <c:pt idx="24">
                <c:v>2015  T4</c:v>
              </c:pt>
              <c:pt idx="25">
                <c:v>2016  T1</c:v>
              </c:pt>
              <c:pt idx="26">
                <c:v>2016  T2</c:v>
              </c:pt>
              <c:pt idx="27">
                <c:v>2016  T3</c:v>
              </c:pt>
              <c:pt idx="28">
                <c:v>2016  T4</c:v>
              </c:pt>
              <c:pt idx="29">
                <c:v>2017  T1</c:v>
              </c:pt>
              <c:pt idx="30">
                <c:v>2017  T2</c:v>
              </c:pt>
              <c:pt idx="31">
                <c:v>2017  T3</c:v>
              </c:pt>
              <c:pt idx="32">
                <c:v>2017  T4</c:v>
              </c:pt>
              <c:pt idx="33">
                <c:v>2018  T1</c:v>
              </c:pt>
              <c:pt idx="34">
                <c:v>2018  T2</c:v>
              </c:pt>
              <c:pt idx="35">
                <c:v>2018  T3</c:v>
              </c:pt>
              <c:pt idx="36">
                <c:v>2018  T4</c:v>
              </c:pt>
              <c:pt idx="37">
                <c:v>2019  T1</c:v>
              </c:pt>
              <c:pt idx="38">
                <c:v>2019  T2</c:v>
              </c:pt>
              <c:pt idx="39">
                <c:v>2019  T3</c:v>
              </c:pt>
              <c:pt idx="40">
                <c:v>2019  T4</c:v>
              </c:pt>
              <c:pt idx="41">
                <c:v>2020  T1</c:v>
              </c:pt>
              <c:pt idx="42">
                <c:v>2020  T2</c:v>
              </c:pt>
              <c:pt idx="43">
                <c:v>2020  T3</c:v>
              </c:pt>
              <c:pt idx="44">
                <c:v>2020  T4</c:v>
              </c:pt>
              <c:pt idx="45">
                <c:v>2021  T1</c:v>
              </c:pt>
              <c:pt idx="46">
                <c:v>2021  T2</c:v>
              </c:pt>
              <c:pt idx="47">
                <c:v>2021  T3</c:v>
              </c:pt>
              <c:pt idx="48">
                <c:v>2021  T4</c:v>
              </c:pt>
              <c:pt idx="49">
                <c:v>2022  T1</c:v>
              </c:pt>
              <c:pt idx="50">
                <c:v>2022  T2</c:v>
              </c:pt>
              <c:pt idx="51">
                <c:v>2022  T3</c:v>
              </c:pt>
              <c:pt idx="52">
                <c:v>2022  T4</c:v>
              </c:pt>
              <c:pt idx="53">
                <c:v>2023  T1</c:v>
              </c:pt>
              <c:pt idx="54">
                <c:v>2023  T2</c:v>
              </c:pt>
              <c:pt idx="55">
                <c:v>2023  T3</c:v>
              </c:pt>
              <c:pt idx="56">
                <c:v>2023  T4</c:v>
              </c:pt>
              <c:pt idx="57">
                <c:v>2024  T1</c:v>
              </c:pt>
              <c:pt idx="58">
                <c:v>2024  T2</c:v>
              </c:pt>
              <c:pt idx="59">
                <c:v>2024  T3</c:v>
              </c:pt>
              <c:pt idx="60">
                <c:v>2024  T4</c:v>
              </c:pt>
            </c:strLit>
          </c:cat>
          <c:val>
            <c:numLit>
              <c:formatCode>0.00</c:formatCode>
              <c:ptCount val="61"/>
              <c:pt idx="0">
                <c:v>18.8</c:v>
              </c:pt>
              <c:pt idx="1">
                <c:v>19.899999999999999</c:v>
              </c:pt>
              <c:pt idx="2">
                <c:v>20.3</c:v>
              </c:pt>
              <c:pt idx="3">
                <c:v>20.18</c:v>
              </c:pt>
              <c:pt idx="4">
                <c:v>20.51</c:v>
              </c:pt>
              <c:pt idx="5">
                <c:v>21.66</c:v>
              </c:pt>
              <c:pt idx="6">
                <c:v>20.92</c:v>
              </c:pt>
              <c:pt idx="7">
                <c:v>21.75</c:v>
              </c:pt>
              <c:pt idx="8">
                <c:v>22.92</c:v>
              </c:pt>
              <c:pt idx="9">
                <c:v>24.46</c:v>
              </c:pt>
              <c:pt idx="10">
                <c:v>24.36</c:v>
              </c:pt>
              <c:pt idx="11">
                <c:v>25.1</c:v>
              </c:pt>
              <c:pt idx="12">
                <c:v>26.22</c:v>
              </c:pt>
              <c:pt idx="13">
                <c:v>27.26</c:v>
              </c:pt>
              <c:pt idx="14">
                <c:v>26.71</c:v>
              </c:pt>
              <c:pt idx="15">
                <c:v>26.18</c:v>
              </c:pt>
              <c:pt idx="16">
                <c:v>26.53</c:v>
              </c:pt>
              <c:pt idx="17">
                <c:v>26.57</c:v>
              </c:pt>
              <c:pt idx="18">
                <c:v>25.38</c:v>
              </c:pt>
              <c:pt idx="19">
                <c:v>25.01</c:v>
              </c:pt>
              <c:pt idx="20">
                <c:v>24.74</c:v>
              </c:pt>
              <c:pt idx="21">
                <c:v>24.98</c:v>
              </c:pt>
              <c:pt idx="22">
                <c:v>24.01</c:v>
              </c:pt>
              <c:pt idx="23">
                <c:v>22.69</c:v>
              </c:pt>
              <c:pt idx="24">
                <c:v>22.52</c:v>
              </c:pt>
              <c:pt idx="25">
                <c:v>22.78</c:v>
              </c:pt>
              <c:pt idx="26">
                <c:v>21.82</c:v>
              </c:pt>
              <c:pt idx="27">
                <c:v>20.66</c:v>
              </c:pt>
              <c:pt idx="28">
                <c:v>20.25</c:v>
              </c:pt>
              <c:pt idx="29">
                <c:v>20.51</c:v>
              </c:pt>
              <c:pt idx="30">
                <c:v>19.04</c:v>
              </c:pt>
              <c:pt idx="31">
                <c:v>18.21</c:v>
              </c:pt>
              <c:pt idx="32">
                <c:v>18.350000000000001</c:v>
              </c:pt>
              <c:pt idx="33">
                <c:v>18.54</c:v>
              </c:pt>
              <c:pt idx="34">
                <c:v>17.079999999999998</c:v>
              </c:pt>
              <c:pt idx="35">
                <c:v>16.22</c:v>
              </c:pt>
              <c:pt idx="36">
                <c:v>16.260000000000002</c:v>
              </c:pt>
              <c:pt idx="37">
                <c:v>16.739999999999998</c:v>
              </c:pt>
              <c:pt idx="38">
                <c:v>15.78</c:v>
              </c:pt>
              <c:pt idx="39">
                <c:v>15.92</c:v>
              </c:pt>
              <c:pt idx="40">
                <c:v>15.55</c:v>
              </c:pt>
              <c:pt idx="41">
                <c:v>16.239999999999998</c:v>
              </c:pt>
              <c:pt idx="42">
                <c:v>16.72</c:v>
              </c:pt>
              <c:pt idx="43">
                <c:v>18.39</c:v>
              </c:pt>
              <c:pt idx="44">
                <c:v>18.329999999999998</c:v>
              </c:pt>
              <c:pt idx="45">
                <c:v>18.3</c:v>
              </c:pt>
              <c:pt idx="46">
                <c:v>17.45</c:v>
              </c:pt>
              <c:pt idx="47">
                <c:v>16.47</c:v>
              </c:pt>
              <c:pt idx="48">
                <c:v>15.15</c:v>
              </c:pt>
              <c:pt idx="49">
                <c:v>15.49</c:v>
              </c:pt>
              <c:pt idx="50">
                <c:v>14.4</c:v>
              </c:pt>
              <c:pt idx="51">
                <c:v>14.92</c:v>
              </c:pt>
              <c:pt idx="52">
                <c:v>14.74</c:v>
              </c:pt>
              <c:pt idx="53">
                <c:v>15.27</c:v>
              </c:pt>
              <c:pt idx="54">
                <c:v>13.24</c:v>
              </c:pt>
              <c:pt idx="55">
                <c:v>13.66</c:v>
              </c:pt>
              <c:pt idx="56">
                <c:v>13.33</c:v>
              </c:pt>
              <c:pt idx="57">
                <c:v>13.73</c:v>
              </c:pt>
              <c:pt idx="58">
                <c:v>12.61</c:v>
              </c:pt>
              <c:pt idx="59">
                <c:v>12.54</c:v>
              </c:pt>
              <c:pt idx="60">
                <c:v>11.83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A65-4735-BF58-1149B6C3B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720"/>
        <c:axId val="-147809824"/>
      </c:lineChart>
      <c:catAx>
        <c:axId val="-1478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824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7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7991042119206"/>
          <c:y val="8.3723317674864156E-2"/>
          <c:w val="0.72267676365956901"/>
          <c:h val="0.803376654841221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756F0F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2024 T1</c:v>
              </c:pt>
              <c:pt idx="1">
                <c:v>2024 T2</c:v>
              </c:pt>
              <c:pt idx="2">
                <c:v>2024 T3</c:v>
              </c:pt>
              <c:pt idx="3">
                <c:v>2024 T4</c:v>
              </c:pt>
            </c:strLit>
          </c:cat>
          <c:val>
            <c:numLit>
              <c:formatCode>0.0</c:formatCode>
              <c:ptCount val="4"/>
              <c:pt idx="0">
                <c:v>15554.7</c:v>
              </c:pt>
              <c:pt idx="1">
                <c:v>15803.6</c:v>
              </c:pt>
              <c:pt idx="2">
                <c:v>15823.4</c:v>
              </c:pt>
              <c:pt idx="3">
                <c:v>15902.1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29-4FFB-9685-AC016E9AAF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264"/>
        <c:axId val="-14782396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T1</c:v>
              </c:pt>
              <c:pt idx="1">
                <c:v>2024 T2</c:v>
              </c:pt>
              <c:pt idx="2">
                <c:v>2024 T3</c:v>
              </c:pt>
              <c:pt idx="3">
                <c:v>2024 T4</c:v>
              </c:pt>
            </c:strLit>
          </c:cat>
          <c:val>
            <c:numLit>
              <c:formatCode>0.0</c:formatCode>
              <c:ptCount val="4"/>
              <c:pt idx="0">
                <c:v>166.9</c:v>
              </c:pt>
              <c:pt idx="1">
                <c:v>184.9</c:v>
              </c:pt>
              <c:pt idx="2">
                <c:v>238.8</c:v>
              </c:pt>
              <c:pt idx="3">
                <c:v>183.6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29-4FFB-9685-AC016E9AAF41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T1</c:v>
              </c:pt>
              <c:pt idx="1">
                <c:v>2024 T2</c:v>
              </c:pt>
              <c:pt idx="2">
                <c:v>2024 T3</c:v>
              </c:pt>
              <c:pt idx="3">
                <c:v>2024 T4</c:v>
              </c:pt>
            </c:strLit>
          </c:cat>
          <c:val>
            <c:numLit>
              <c:formatCode>0.0</c:formatCode>
              <c:ptCount val="4"/>
              <c:pt idx="0">
                <c:v>1046.8</c:v>
              </c:pt>
              <c:pt idx="1">
                <c:v>1114.3</c:v>
              </c:pt>
              <c:pt idx="2">
                <c:v>1184.0999999999999</c:v>
              </c:pt>
              <c:pt idx="3">
                <c:v>1126.4000000000001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29-4FFB-9685-AC016E9AAF41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T1</c:v>
              </c:pt>
              <c:pt idx="1">
                <c:v>2024 T2</c:v>
              </c:pt>
              <c:pt idx="2">
                <c:v>2024 T3</c:v>
              </c:pt>
              <c:pt idx="3">
                <c:v>2024 T4</c:v>
              </c:pt>
            </c:strLit>
          </c:cat>
          <c:val>
            <c:numLit>
              <c:formatCode>0.0</c:formatCode>
              <c:ptCount val="4"/>
              <c:pt idx="0">
                <c:v>4481.5</c:v>
              </c:pt>
              <c:pt idx="1">
                <c:v>4581.8999999999996</c:v>
              </c:pt>
              <c:pt idx="2">
                <c:v>4576.7</c:v>
              </c:pt>
              <c:pt idx="3">
                <c:v>4645.8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29-4FFB-9685-AC016E9A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7440"/>
        <c:axId val="-147818528"/>
      </c:lineChart>
      <c:catAx>
        <c:axId val="-1478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23968"/>
        <c:crosses val="autoZero"/>
        <c:auto val="1"/>
        <c:lblAlgn val="ctr"/>
        <c:lblOffset val="100"/>
        <c:noMultiLvlLbl val="1"/>
      </c:catAx>
      <c:valAx>
        <c:axId val="-1478239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264"/>
        <c:crosses val="max"/>
        <c:crossBetween val="between"/>
      </c:valAx>
      <c:valAx>
        <c:axId val="-1478185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7440"/>
        <c:crosses val="max"/>
        <c:crossBetween val="between"/>
      </c:valAx>
      <c:catAx>
        <c:axId val="-14781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8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76114316445411"/>
          <c:y val="2.3298095504093817E-2"/>
          <c:w val="0.72299938450104928"/>
          <c:h val="0.8192363296576284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</c:spPr>
          <c:invertIfNegative val="0"/>
          <c:dLbls>
            <c:dLbl>
              <c:idx val="0"/>
              <c:layout>
                <c:manualLayout>
                  <c:x val="-8.9086859688195987E-3"/>
                  <c:y val="8.4656112871262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34-4787-97F6-4183F7ADBD5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y más años</c:v>
              </c:pt>
            </c:strLit>
          </c:cat>
          <c:val>
            <c:numLit>
              <c:formatCode>0.00</c:formatCode>
              <c:ptCount val="4"/>
              <c:pt idx="0">
                <c:v>-23.15</c:v>
              </c:pt>
              <c:pt idx="1">
                <c:v>-4.87</c:v>
              </c:pt>
              <c:pt idx="2">
                <c:v>0.5</c:v>
              </c:pt>
              <c:pt idx="3">
                <c:v>1.51</c:v>
              </c:pt>
            </c:numLit>
          </c:val>
          <c:extLst>
            <c:ext xmlns:c16="http://schemas.microsoft.com/office/drawing/2014/chart" uri="{C3380CC4-5D6E-409C-BE32-E72D297353CC}">
              <c16:uniqueId val="{00000001-CE34-4787-97F6-4183F7ADBD56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y más años</c:v>
              </c:pt>
            </c:strLit>
          </c:cat>
          <c:val>
            <c:numLit>
              <c:formatCode>0.00</c:formatCode>
              <c:ptCount val="4"/>
              <c:pt idx="0">
                <c:v>16.63</c:v>
              </c:pt>
              <c:pt idx="1">
                <c:v>7.45</c:v>
              </c:pt>
              <c:pt idx="2">
                <c:v>1.1599999999999999</c:v>
              </c:pt>
              <c:pt idx="3">
                <c:v>4.05</c:v>
              </c:pt>
            </c:numLit>
          </c:val>
          <c:extLst>
            <c:ext xmlns:c16="http://schemas.microsoft.com/office/drawing/2014/chart" uri="{C3380CC4-5D6E-409C-BE32-E72D297353CC}">
              <c16:uniqueId val="{00000002-CE34-4787-97F6-4183F7ADB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816896"/>
        <c:axId val="-147821792"/>
      </c:barChart>
      <c:catAx>
        <c:axId val="-147816896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21792"/>
        <c:crosses val="autoZero"/>
        <c:auto val="1"/>
        <c:lblAlgn val="ctr"/>
        <c:lblOffset val="100"/>
        <c:noMultiLvlLbl val="0"/>
      </c:catAx>
      <c:valAx>
        <c:axId val="-147821792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816896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5933783172148392E-2"/>
          <c:y val="0.89180356069949085"/>
          <c:w val="0.89946984797472851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8152918375948"/>
          <c:y val="7.6687244075477196E-2"/>
          <c:w val="0.72267676365956901"/>
          <c:h val="0.793531595952080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2024 T1</c:v>
              </c:pt>
              <c:pt idx="1">
                <c:v>2024 T2</c:v>
              </c:pt>
              <c:pt idx="2">
                <c:v>2024 T3</c:v>
              </c:pt>
              <c:pt idx="3">
                <c:v>2024 T4</c:v>
              </c:pt>
            </c:strLit>
          </c:cat>
          <c:val>
            <c:numLit>
              <c:formatCode>0.0</c:formatCode>
              <c:ptCount val="4"/>
              <c:pt idx="0">
                <c:v>1956.3</c:v>
              </c:pt>
              <c:pt idx="1">
                <c:v>1777.3</c:v>
              </c:pt>
              <c:pt idx="2">
                <c:v>1714.7</c:v>
              </c:pt>
              <c:pt idx="3">
                <c:v>1655.4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09-4D08-94D5-164591C283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808"/>
        <c:axId val="-14781308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T1</c:v>
              </c:pt>
              <c:pt idx="1">
                <c:v>2024 T2</c:v>
              </c:pt>
              <c:pt idx="2">
                <c:v>2024 T3</c:v>
              </c:pt>
              <c:pt idx="3">
                <c:v>2024 T4</c:v>
              </c:pt>
            </c:strLit>
          </c:cat>
          <c:val>
            <c:numLit>
              <c:formatCode>0.0</c:formatCode>
              <c:ptCount val="4"/>
              <c:pt idx="0">
                <c:v>116.3</c:v>
              </c:pt>
              <c:pt idx="1">
                <c:v>148.4</c:v>
              </c:pt>
              <c:pt idx="2">
                <c:v>149.1</c:v>
              </c:pt>
              <c:pt idx="3">
                <c:v>116.3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09-4D08-94D5-164591C28370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T1</c:v>
              </c:pt>
              <c:pt idx="1">
                <c:v>2024 T2</c:v>
              </c:pt>
              <c:pt idx="2">
                <c:v>2024 T3</c:v>
              </c:pt>
              <c:pt idx="3">
                <c:v>2024 T4</c:v>
              </c:pt>
            </c:strLit>
          </c:cat>
          <c:val>
            <c:numLit>
              <c:formatCode>0.0</c:formatCode>
              <c:ptCount val="4"/>
              <c:pt idx="0">
                <c:v>348.7</c:v>
              </c:pt>
              <c:pt idx="1">
                <c:v>322</c:v>
              </c:pt>
              <c:pt idx="2">
                <c:v>374.4</c:v>
              </c:pt>
              <c:pt idx="3">
                <c:v>318.10000000000002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09-4D08-94D5-164591C28370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T1</c:v>
              </c:pt>
              <c:pt idx="1">
                <c:v>2024 T2</c:v>
              </c:pt>
              <c:pt idx="2">
                <c:v>2024 T3</c:v>
              </c:pt>
              <c:pt idx="3">
                <c:v>2024 T4</c:v>
              </c:pt>
            </c:strLit>
          </c:cat>
          <c:val>
            <c:numLit>
              <c:formatCode>0.0</c:formatCode>
              <c:ptCount val="4"/>
              <c:pt idx="0">
                <c:v>556.6</c:v>
              </c:pt>
              <c:pt idx="1">
                <c:v>507.6</c:v>
              </c:pt>
              <c:pt idx="2">
                <c:v>515.9</c:v>
              </c:pt>
              <c:pt idx="3">
                <c:v>505.7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09-4D08-94D5-164591C2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2000"/>
        <c:axId val="-147812544"/>
      </c:lineChart>
      <c:catAx>
        <c:axId val="-1478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3088"/>
        <c:crosses val="autoZero"/>
        <c:auto val="1"/>
        <c:lblAlgn val="ctr"/>
        <c:lblOffset val="100"/>
        <c:noMultiLvlLbl val="1"/>
      </c:catAx>
      <c:valAx>
        <c:axId val="-147813088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808"/>
        <c:crosses val="max"/>
        <c:crossBetween val="between"/>
      </c:valAx>
      <c:valAx>
        <c:axId val="-14781254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2000"/>
        <c:crosses val="max"/>
        <c:crossBetween val="between"/>
      </c:valAx>
      <c:catAx>
        <c:axId val="-14781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254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1858547267391"/>
          <c:y val="3.5188350213594864E-2"/>
          <c:w val="0.70322487795534427"/>
          <c:h val="0.8285588417139740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-21.96</c:v>
              </c:pt>
              <c:pt idx="1">
                <c:v>-15.05</c:v>
              </c:pt>
              <c:pt idx="2">
                <c:v>-3.46</c:v>
              </c:pt>
              <c:pt idx="3">
                <c:v>-1.99</c:v>
              </c:pt>
            </c:numLit>
          </c:val>
          <c:extLst>
            <c:ext xmlns:c16="http://schemas.microsoft.com/office/drawing/2014/chart" uri="{C3380CC4-5D6E-409C-BE32-E72D297353CC}">
              <c16:uniqueId val="{00000000-AD52-45C4-B302-D041A6B071A8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-1.47</c:v>
              </c:pt>
              <c:pt idx="1">
                <c:v>-12.36</c:v>
              </c:pt>
              <c:pt idx="2">
                <c:v>-10.5</c:v>
              </c:pt>
              <c:pt idx="3">
                <c:v>-4.6100000000000003</c:v>
              </c:pt>
            </c:numLit>
          </c:val>
          <c:extLst>
            <c:ext xmlns:c16="http://schemas.microsoft.com/office/drawing/2014/chart" uri="{C3380CC4-5D6E-409C-BE32-E72D297353CC}">
              <c16:uniqueId val="{00000001-AD52-45C4-B302-D041A6B07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40112"/>
        <c:axId val="-147040656"/>
      </c:barChart>
      <c:catAx>
        <c:axId val="-147040112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147040656"/>
        <c:crosses val="autoZero"/>
        <c:auto val="1"/>
        <c:lblAlgn val="ctr"/>
        <c:lblOffset val="800"/>
        <c:noMultiLvlLbl val="0"/>
      </c:catAx>
      <c:valAx>
        <c:axId val="-14704065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04011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0715395917974262E-2"/>
          <c:y val="0.88038852590755035"/>
          <c:w val="0.90815636211154083"/>
          <c:h val="9.989460619748112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3769458063025E-2"/>
          <c:y val="4.689094730339493E-2"/>
          <c:w val="0.95227983294541008"/>
          <c:h val="0.8137128343897722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0F-436A-8EC3-7BF9C4FED42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0F-436A-8EC3-7BF9C4FED428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T4</c:v>
              </c:pt>
              <c:pt idx="1">
                <c:v>2022 T1</c:v>
              </c:pt>
              <c:pt idx="2">
                <c:v>2022 T2</c:v>
              </c:pt>
              <c:pt idx="3">
                <c:v>2022 T3</c:v>
              </c:pt>
              <c:pt idx="4">
                <c:v>2022 T4</c:v>
              </c:pt>
              <c:pt idx="5">
                <c:v>2023 T1</c:v>
              </c:pt>
              <c:pt idx="6">
                <c:v>2023 T2</c:v>
              </c:pt>
              <c:pt idx="7">
                <c:v>2023 T3</c:v>
              </c:pt>
              <c:pt idx="8">
                <c:v>2023 T4</c:v>
              </c:pt>
              <c:pt idx="9">
                <c:v>2024 T1</c:v>
              </c:pt>
              <c:pt idx="10">
                <c:v>2024 T2</c:v>
              </c:pt>
              <c:pt idx="11">
                <c:v>2024 T3</c:v>
              </c:pt>
              <c:pt idx="12">
                <c:v>2024 T4</c:v>
              </c:pt>
            </c:strLit>
          </c:cat>
          <c:val>
            <c:numLit>
              <c:formatCode>0.00</c:formatCode>
              <c:ptCount val="13"/>
              <c:pt idx="0">
                <c:v>4.8099999999999996</c:v>
              </c:pt>
              <c:pt idx="1">
                <c:v>4.97</c:v>
              </c:pt>
              <c:pt idx="2">
                <c:v>4.5199999999999996</c:v>
              </c:pt>
              <c:pt idx="3">
                <c:v>3.19</c:v>
              </c:pt>
              <c:pt idx="4">
                <c:v>1.8</c:v>
              </c:pt>
              <c:pt idx="5">
                <c:v>2.17</c:v>
              </c:pt>
              <c:pt idx="6">
                <c:v>3.16</c:v>
              </c:pt>
              <c:pt idx="7">
                <c:v>3.38</c:v>
              </c:pt>
              <c:pt idx="8">
                <c:v>3.63</c:v>
              </c:pt>
              <c:pt idx="9">
                <c:v>2.98</c:v>
              </c:pt>
              <c:pt idx="10">
                <c:v>2.0099999999999998</c:v>
              </c:pt>
              <c:pt idx="11">
                <c:v>1.76</c:v>
              </c:pt>
              <c:pt idx="12">
                <c:v>2.19</c:v>
              </c:pt>
            </c:numLit>
          </c:val>
          <c:extLst>
            <c:ext xmlns:c16="http://schemas.microsoft.com/office/drawing/2014/chart" uri="{C3380CC4-5D6E-409C-BE32-E72D297353CC}">
              <c16:uniqueId val="{00000003-7E0F-436A-8EC3-7BF9C4FED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032830544"/>
        <c:axId val="-1032830000"/>
      </c:barChart>
      <c:catAx>
        <c:axId val="-10328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32830000"/>
        <c:crosses val="autoZero"/>
        <c:auto val="1"/>
        <c:lblAlgn val="ctr"/>
        <c:lblOffset val="100"/>
        <c:noMultiLvlLbl val="1"/>
      </c:catAx>
      <c:valAx>
        <c:axId val="-1032830000"/>
        <c:scaling>
          <c:orientation val="minMax"/>
        </c:scaling>
        <c:delete val="1"/>
        <c:axPos val="l"/>
        <c:numFmt formatCode="#,##0.0" sourceLinked="0"/>
        <c:majorTickMark val="out"/>
        <c:minorTickMark val="none"/>
        <c:tickLblPos val="nextTo"/>
        <c:crossAx val="-103283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</xdr:rowOff>
    </xdr:from>
    <xdr:to>
      <xdr:col>1</xdr:col>
      <xdr:colOff>4752975</xdr:colOff>
      <xdr:row>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F9A78F-FFF6-402B-B60C-0C95A2B22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"/>
          <a:ext cx="5457824" cy="1266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25</xdr:row>
      <xdr:rowOff>142875</xdr:rowOff>
    </xdr:from>
    <xdr:to>
      <xdr:col>3</xdr:col>
      <xdr:colOff>0</xdr:colOff>
      <xdr:row>26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2CC9543-3CEF-40E4-8716-82A6BDD3CBFE}"/>
            </a:ext>
          </a:extLst>
        </xdr:cNvPr>
        <xdr:cNvSpPr txBox="1"/>
      </xdr:nvSpPr>
      <xdr:spPr>
        <a:xfrm>
          <a:off x="190500" y="5353050"/>
          <a:ext cx="20955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Paro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190499</xdr:colOff>
      <xdr:row>4</xdr:row>
      <xdr:rowOff>152399</xdr:rowOff>
    </xdr:from>
    <xdr:to>
      <xdr:col>3</xdr:col>
      <xdr:colOff>600074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FD0A20-FD81-4878-A86C-26636B147858}"/>
            </a:ext>
          </a:extLst>
        </xdr:cNvPr>
        <xdr:cNvSpPr txBox="1"/>
      </xdr:nvSpPr>
      <xdr:spPr>
        <a:xfrm>
          <a:off x="190499" y="1600199"/>
          <a:ext cx="2695575" cy="209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Actividad.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FCC78794-5265-4C22-AF6E-23BE8E42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114300</xdr:rowOff>
    </xdr:from>
    <xdr:to>
      <xdr:col>7</xdr:col>
      <xdr:colOff>476249</xdr:colOff>
      <xdr:row>25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F66794-216D-4EF0-BA02-BFCEA9A12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76200</xdr:rowOff>
    </xdr:from>
    <xdr:to>
      <xdr:col>7</xdr:col>
      <xdr:colOff>447675</xdr:colOff>
      <xdr:row>46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08FC8AF-437F-469F-9CE4-272D2FAC0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361949</xdr:colOff>
      <xdr:row>1</xdr:row>
      <xdr:rowOff>93692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9F844A-4C96-4688-9B0C-29C942E78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95949" cy="8271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2</xdr:col>
      <xdr:colOff>161925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E7530E-8AFE-4DB9-835B-3DAA96946318}"/>
            </a:ext>
          </a:extLst>
        </xdr:cNvPr>
        <xdr:cNvSpPr txBox="1"/>
      </xdr:nvSpPr>
      <xdr:spPr>
        <a:xfrm>
          <a:off x="234088" y="1571625"/>
          <a:ext cx="1451837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6</xdr:col>
      <xdr:colOff>628650</xdr:colOff>
      <xdr:row>0</xdr:row>
      <xdr:rowOff>648954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AF14D648-BC6A-467C-93BF-A5195B86B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00649" cy="64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6</xdr:col>
      <xdr:colOff>454602</xdr:colOff>
      <xdr:row>25</xdr:row>
      <xdr:rowOff>285749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544DC94-13C0-41E0-9396-E67AD803A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27</xdr:row>
      <xdr:rowOff>85726</xdr:rowOff>
    </xdr:from>
    <xdr:to>
      <xdr:col>6</xdr:col>
      <xdr:colOff>0</xdr:colOff>
      <xdr:row>43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1EA776-E378-417F-8F66-06CF596B2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295276</xdr:colOff>
      <xdr:row>26</xdr:row>
      <xdr:rowOff>9525</xdr:rowOff>
    </xdr:from>
    <xdr:to>
      <xdr:col>4</xdr:col>
      <xdr:colOff>152400</xdr:colOff>
      <xdr:row>27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9EF1259-E13D-443F-A183-1F70CED5F64E}"/>
            </a:ext>
          </a:extLst>
        </xdr:cNvPr>
        <xdr:cNvSpPr txBox="1"/>
      </xdr:nvSpPr>
      <xdr:spPr>
        <a:xfrm>
          <a:off x="295276" y="5543550"/>
          <a:ext cx="290512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1</xdr:row>
      <xdr:rowOff>105311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43A507-8568-4CAE-8472-F1C73374D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5334000" cy="772060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0.61597</cdr:x>
      <cdr:y>0.79025</cdr:y>
    </cdr:from>
    <cdr:to>
      <cdr:x>0.87291</cdr:x>
      <cdr:y>0.843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6198" y="2852766"/>
          <a:ext cx="1329062" cy="19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0.61396</cdr:x>
      <cdr:y>0.63975</cdr:y>
    </cdr:from>
    <cdr:to>
      <cdr:x>0.82318</cdr:x>
      <cdr:y>0.68498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478" y="2309482"/>
          <a:ext cx="1033731" cy="163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0.61381</cdr:x>
      <cdr:y>0.09235</cdr:y>
    </cdr:from>
    <cdr:to>
      <cdr:x>0.85231</cdr:x>
      <cdr:y>0.14776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11" y="333367"/>
          <a:ext cx="1233677" cy="200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0.62841</cdr:x>
      <cdr:y>0.21167</cdr:y>
    </cdr:from>
    <cdr:to>
      <cdr:x>0.82702</cdr:x>
      <cdr:y>0.26649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4908" y="764124"/>
          <a:ext cx="981308" cy="197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0.00771</cdr:x>
      <cdr:y>0.20603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42586" y="1361730"/>
          <a:ext cx="1418534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1</xdr:col>
      <xdr:colOff>730249</xdr:colOff>
      <xdr:row>6</xdr:row>
      <xdr:rowOff>21167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8E82C58-5A95-421E-BE1F-D914664BE677}"/>
            </a:ext>
          </a:extLst>
        </xdr:cNvPr>
        <xdr:cNvSpPr txBox="1"/>
      </xdr:nvSpPr>
      <xdr:spPr>
        <a:xfrm>
          <a:off x="234088" y="1628775"/>
          <a:ext cx="1258161" cy="202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74083</xdr:colOff>
      <xdr:row>0</xdr:row>
      <xdr:rowOff>21166</xdr:rowOff>
    </xdr:from>
    <xdr:to>
      <xdr:col>7</xdr:col>
      <xdr:colOff>236008</xdr:colOff>
      <xdr:row>0</xdr:row>
      <xdr:rowOff>706965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8EB94EB1-4EC8-4ED8-94EC-EAF450B04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21166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179917</xdr:colOff>
      <xdr:row>6</xdr:row>
      <xdr:rowOff>116416</xdr:rowOff>
    </xdr:from>
    <xdr:to>
      <xdr:col>6</xdr:col>
      <xdr:colOff>548794</xdr:colOff>
      <xdr:row>25</xdr:row>
      <xdr:rowOff>125941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6452B63-5256-4144-88D0-13BA2F6D7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317500</xdr:colOff>
      <xdr:row>27</xdr:row>
      <xdr:rowOff>10242</xdr:rowOff>
    </xdr:from>
    <xdr:to>
      <xdr:col>6</xdr:col>
      <xdr:colOff>665726</xdr:colOff>
      <xdr:row>43</xdr:row>
      <xdr:rowOff>201083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1CEF0B1-6239-4B34-9414-644955032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211667</xdr:colOff>
      <xdr:row>26</xdr:row>
      <xdr:rowOff>169333</xdr:rowOff>
    </xdr:from>
    <xdr:to>
      <xdr:col>3</xdr:col>
      <xdr:colOff>508000</xdr:colOff>
      <xdr:row>27</xdr:row>
      <xdr:rowOff>95250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F014951-59BF-474B-AD0A-6BAF40DBF327}"/>
            </a:ext>
          </a:extLst>
        </xdr:cNvPr>
        <xdr:cNvSpPr txBox="1"/>
      </xdr:nvSpPr>
      <xdr:spPr>
        <a:xfrm>
          <a:off x="211667" y="5589058"/>
          <a:ext cx="2582333" cy="29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/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paro.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74083</xdr:colOff>
      <xdr:row>0</xdr:row>
      <xdr:rowOff>21166</xdr:rowOff>
    </xdr:from>
    <xdr:to>
      <xdr:col>7</xdr:col>
      <xdr:colOff>444635</xdr:colOff>
      <xdr:row>1</xdr:row>
      <xdr:rowOff>100622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A498AF-318F-471E-8261-4D01EF347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83" y="21166"/>
          <a:ext cx="5704552" cy="822406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0.54107</cdr:x>
      <cdr:y>0.61769</cdr:y>
    </cdr:from>
    <cdr:to>
      <cdr:x>0.79801</cdr:x>
      <cdr:y>0.67899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9626" y="2167519"/>
          <a:ext cx="1324719" cy="215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0.6211</cdr:x>
      <cdr:y>0.44601</cdr:y>
    </cdr:from>
    <cdr:to>
      <cdr:x>0.83032</cdr:x>
      <cdr:y>0.51464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6158" y="1508637"/>
          <a:ext cx="1080016" cy="232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0.62226</cdr:x>
      <cdr:y>0.76586</cdr:y>
    </cdr:from>
    <cdr:to>
      <cdr:x>0.85011</cdr:x>
      <cdr:y>0.8147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9214" y="2689919"/>
          <a:ext cx="1120178" cy="171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0.59197</cdr:x>
      <cdr:y>0.20066</cdr:y>
    </cdr:from>
    <cdr:to>
      <cdr:x>0.82142</cdr:x>
      <cdr:y>0.2585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2048" y="704140"/>
          <a:ext cx="1182987" cy="202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0.00771</cdr:x>
      <cdr:y>0.19947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24186" y="1286179"/>
          <a:ext cx="1381733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</xdr:rowOff>
    </xdr:from>
    <xdr:to>
      <xdr:col>6</xdr:col>
      <xdr:colOff>666751</xdr:colOff>
      <xdr:row>4</xdr:row>
      <xdr:rowOff>180421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23F598-E726-42E6-8CE3-59B189EBE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"/>
          <a:ext cx="5238750" cy="9424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114300</xdr:rowOff>
    </xdr:from>
    <xdr:to>
      <xdr:col>6</xdr:col>
      <xdr:colOff>742950</xdr:colOff>
      <xdr:row>25</xdr:row>
      <xdr:rowOff>24341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66B532AA-E336-4364-BBA1-94CC9A04D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514350</xdr:colOff>
      <xdr:row>44</xdr:row>
      <xdr:rowOff>180973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69CB3DA3-5F65-4C00-9485-2ADAD7EF1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6</xdr:col>
      <xdr:colOff>752475</xdr:colOff>
      <xdr:row>5</xdr:row>
      <xdr:rowOff>5341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A64358-7C46-41DF-8A9F-48FC3D96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5324475" cy="95783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</xdr:row>
      <xdr:rowOff>47625</xdr:rowOff>
    </xdr:from>
    <xdr:to>
      <xdr:col>6</xdr:col>
      <xdr:colOff>742951</xdr:colOff>
      <xdr:row>22</xdr:row>
      <xdr:rowOff>133349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A1E95A3B-A66E-4602-BB50-999BDC874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25400</xdr:rowOff>
    </xdr:from>
    <xdr:to>
      <xdr:col>6</xdr:col>
      <xdr:colOff>577850</xdr:colOff>
      <xdr:row>41</xdr:row>
      <xdr:rowOff>135466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C1F7089-A810-4F80-A53B-CA9A9929E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654050</xdr:colOff>
      <xdr:row>4</xdr:row>
      <xdr:rowOff>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9649FF-40E2-4202-A86F-BC59E70FF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26050" cy="8120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137584</xdr:rowOff>
    </xdr:from>
    <xdr:to>
      <xdr:col>6</xdr:col>
      <xdr:colOff>592666</xdr:colOff>
      <xdr:row>23</xdr:row>
      <xdr:rowOff>158750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D5A959C4-1C56-4ADF-905D-9E00C1476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6</xdr:col>
      <xdr:colOff>476250</xdr:colOff>
      <xdr:row>41</xdr:row>
      <xdr:rowOff>69850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3B6C8EF1-3A6D-4448-ACF3-AF579FEAB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9A3EC0DF-0646-4FDA-97D6-1A2C9A93F526}"/>
            </a:ext>
          </a:extLst>
        </xdr:cNvPr>
        <xdr:cNvSpPr>
          <a:spLocks/>
        </xdr:cNvSpPr>
      </xdr:nvSpPr>
      <xdr:spPr bwMode="auto">
        <a:xfrm>
          <a:off x="1397064" y="10601313"/>
          <a:ext cx="3769623" cy="1490982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316364</xdr:colOff>
      <xdr:row>35</xdr:row>
      <xdr:rowOff>106874</xdr:rowOff>
    </xdr:from>
    <xdr:to>
      <xdr:col>5</xdr:col>
      <xdr:colOff>111666</xdr:colOff>
      <xdr:row>37</xdr:row>
      <xdr:rowOff>26108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03B38C0D-C264-4CD1-A063-65829CB103D1}"/>
            </a:ext>
          </a:extLst>
        </xdr:cNvPr>
        <xdr:cNvSpPr>
          <a:spLocks noEditPoints="1"/>
        </xdr:cNvSpPr>
      </xdr:nvSpPr>
      <xdr:spPr bwMode="auto">
        <a:xfrm>
          <a:off x="1592714" y="8088824"/>
          <a:ext cx="690652" cy="28118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1639C6CD-F978-4995-AA84-725B0078D45C}"/>
            </a:ext>
          </a:extLst>
        </xdr:cNvPr>
        <xdr:cNvSpPr>
          <a:spLocks noEditPoints="1"/>
        </xdr:cNvSpPr>
      </xdr:nvSpPr>
      <xdr:spPr bwMode="auto">
        <a:xfrm>
          <a:off x="1021436" y="8005780"/>
          <a:ext cx="669654" cy="7667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19833</xdr:colOff>
      <xdr:row>35</xdr:row>
      <xdr:rowOff>183530</xdr:rowOff>
    </xdr:from>
    <xdr:to>
      <xdr:col>6</xdr:col>
      <xdr:colOff>113181</xdr:colOff>
      <xdr:row>37</xdr:row>
      <xdr:rowOff>102764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C705C12A-B3B0-437D-99B2-1820476B1A8B}"/>
            </a:ext>
          </a:extLst>
        </xdr:cNvPr>
        <xdr:cNvSpPr>
          <a:spLocks noEditPoints="1"/>
        </xdr:cNvSpPr>
      </xdr:nvSpPr>
      <xdr:spPr bwMode="auto">
        <a:xfrm>
          <a:off x="2191533" y="8165480"/>
          <a:ext cx="445773" cy="281184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C5C80473-EA00-47CE-8586-312DF3A36EBB}"/>
            </a:ext>
          </a:extLst>
        </xdr:cNvPr>
        <xdr:cNvSpPr>
          <a:spLocks noEditPoints="1"/>
        </xdr:cNvSpPr>
      </xdr:nvSpPr>
      <xdr:spPr bwMode="auto">
        <a:xfrm>
          <a:off x="1604288" y="8258162"/>
          <a:ext cx="1393490" cy="1212745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26378</xdr:colOff>
      <xdr:row>36</xdr:row>
      <xdr:rowOff>12193</xdr:rowOff>
    </xdr:from>
    <xdr:to>
      <xdr:col>7</xdr:col>
      <xdr:colOff>64041</xdr:colOff>
      <xdr:row>38</xdr:row>
      <xdr:rowOff>27248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74BD26B1-8EEA-4F9B-9A9A-BF9505D7C797}"/>
            </a:ext>
          </a:extLst>
        </xdr:cNvPr>
        <xdr:cNvSpPr>
          <a:spLocks noEditPoints="1"/>
        </xdr:cNvSpPr>
      </xdr:nvSpPr>
      <xdr:spPr bwMode="auto">
        <a:xfrm>
          <a:off x="2550503" y="8175118"/>
          <a:ext cx="466288" cy="37700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ADAAF9DD-D7C1-4D9A-A19E-55170B39763A}"/>
            </a:ext>
          </a:extLst>
        </xdr:cNvPr>
        <xdr:cNvSpPr>
          <a:spLocks noEditPoints="1"/>
        </xdr:cNvSpPr>
      </xdr:nvSpPr>
      <xdr:spPr bwMode="auto">
        <a:xfrm>
          <a:off x="2800992" y="8232611"/>
          <a:ext cx="483649" cy="53356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107393</xdr:colOff>
      <xdr:row>37</xdr:row>
      <xdr:rowOff>141092</xdr:rowOff>
    </xdr:from>
    <xdr:to>
      <xdr:col>7</xdr:col>
      <xdr:colOff>78094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0C714E7A-FAA4-4F6E-9CD5-59EE7F281468}"/>
            </a:ext>
          </a:extLst>
        </xdr:cNvPr>
        <xdr:cNvSpPr>
          <a:spLocks noEditPoints="1"/>
        </xdr:cNvSpPr>
      </xdr:nvSpPr>
      <xdr:spPr bwMode="auto">
        <a:xfrm>
          <a:off x="2631518" y="8484992"/>
          <a:ext cx="399326" cy="293961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ACC7C9D6-A3A6-49DD-90AC-ECDE64B5E143}"/>
            </a:ext>
          </a:extLst>
        </xdr:cNvPr>
        <xdr:cNvSpPr>
          <a:spLocks noEditPoints="1"/>
        </xdr:cNvSpPr>
      </xdr:nvSpPr>
      <xdr:spPr bwMode="auto">
        <a:xfrm>
          <a:off x="3521934" y="8367271"/>
          <a:ext cx="835142" cy="919696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B3232C45-72F7-4B1F-BF60-9053B818F4A3}"/>
            </a:ext>
          </a:extLst>
        </xdr:cNvPr>
        <xdr:cNvSpPr>
          <a:spLocks noEditPoints="1"/>
        </xdr:cNvSpPr>
      </xdr:nvSpPr>
      <xdr:spPr bwMode="auto">
        <a:xfrm>
          <a:off x="2887794" y="8354496"/>
          <a:ext cx="785425" cy="1204018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67024</xdr:colOff>
      <xdr:row>40</xdr:row>
      <xdr:rowOff>185576</xdr:rowOff>
    </xdr:from>
    <xdr:to>
      <xdr:col>6</xdr:col>
      <xdr:colOff>142941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AC900BD3-EC9D-4B37-B691-3A3C23CCA0EF}"/>
            </a:ext>
          </a:extLst>
        </xdr:cNvPr>
        <xdr:cNvSpPr>
          <a:spLocks noEditPoints="1"/>
        </xdr:cNvSpPr>
      </xdr:nvSpPr>
      <xdr:spPr bwMode="auto">
        <a:xfrm>
          <a:off x="2238724" y="9072401"/>
          <a:ext cx="428342" cy="473337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245372</xdr:colOff>
      <xdr:row>40</xdr:row>
      <xdr:rowOff>112570</xdr:rowOff>
    </xdr:from>
    <xdr:to>
      <xdr:col>7</xdr:col>
      <xdr:colOff>302956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7CB3FEA1-BA2B-4064-8B62-9016AF3DD115}"/>
            </a:ext>
          </a:extLst>
        </xdr:cNvPr>
        <xdr:cNvSpPr>
          <a:spLocks/>
        </xdr:cNvSpPr>
      </xdr:nvSpPr>
      <xdr:spPr bwMode="auto">
        <a:xfrm>
          <a:off x="2017022" y="8999395"/>
          <a:ext cx="1238684" cy="12620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144412</xdr:colOff>
      <xdr:row>42</xdr:row>
      <xdr:rowOff>44580</xdr:rowOff>
    </xdr:from>
    <xdr:to>
      <xdr:col>5</xdr:col>
      <xdr:colOff>48011</xdr:colOff>
      <xdr:row>47</xdr:row>
      <xdr:rowOff>120543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E7AB6361-177E-479C-A4AA-E5C294681F37}"/>
            </a:ext>
          </a:extLst>
        </xdr:cNvPr>
        <xdr:cNvSpPr>
          <a:spLocks/>
        </xdr:cNvSpPr>
      </xdr:nvSpPr>
      <xdr:spPr bwMode="auto">
        <a:xfrm>
          <a:off x="1420762" y="9293355"/>
          <a:ext cx="798949" cy="98083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43874B07-5403-48B4-8600-E40EA6A82EE1}"/>
            </a:ext>
          </a:extLst>
        </xdr:cNvPr>
        <xdr:cNvSpPr>
          <a:spLocks noEditPoints="1"/>
        </xdr:cNvSpPr>
      </xdr:nvSpPr>
      <xdr:spPr bwMode="auto">
        <a:xfrm>
          <a:off x="3073007" y="9194286"/>
          <a:ext cx="547304" cy="1131013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B6B7838F-AFB1-412A-8D16-178BD8B46D39}"/>
            </a:ext>
          </a:extLst>
        </xdr:cNvPr>
        <xdr:cNvSpPr>
          <a:spLocks noEditPoints="1"/>
        </xdr:cNvSpPr>
      </xdr:nvSpPr>
      <xdr:spPr bwMode="auto">
        <a:xfrm>
          <a:off x="2845357" y="9968579"/>
          <a:ext cx="483649" cy="53883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24B494C4-3B4F-415D-8552-53B34B98C93A}"/>
            </a:ext>
          </a:extLst>
        </xdr:cNvPr>
        <xdr:cNvSpPr>
          <a:spLocks/>
        </xdr:cNvSpPr>
      </xdr:nvSpPr>
      <xdr:spPr bwMode="auto">
        <a:xfrm>
          <a:off x="1386041" y="9977097"/>
          <a:ext cx="1681180" cy="104471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7BB3D687-9DDF-4C7E-96FC-43E3DBD43CC0}"/>
            </a:ext>
          </a:extLst>
        </xdr:cNvPr>
        <xdr:cNvSpPr>
          <a:spLocks noEditPoints="1"/>
        </xdr:cNvSpPr>
      </xdr:nvSpPr>
      <xdr:spPr bwMode="auto">
        <a:xfrm>
          <a:off x="194825" y="11110239"/>
          <a:ext cx="1285734" cy="501627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216007</xdr:colOff>
      <xdr:row>42</xdr:row>
      <xdr:rowOff>140401</xdr:rowOff>
    </xdr:from>
    <xdr:to>
      <xdr:col>11</xdr:col>
      <xdr:colOff>223326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BEFA52C5-4A55-45CA-81D8-550B4E080ADC}"/>
            </a:ext>
          </a:extLst>
        </xdr:cNvPr>
        <xdr:cNvGrpSpPr>
          <a:grpSpLocks/>
        </xdr:cNvGrpSpPr>
      </xdr:nvGrpSpPr>
      <xdr:grpSpPr bwMode="auto">
        <a:xfrm>
          <a:off x="3997432" y="8455726"/>
          <a:ext cx="816944" cy="574024"/>
          <a:chOff x="4497453" y="2257425"/>
          <a:chExt cx="1042660" cy="716860"/>
        </a:xfrm>
        <a:solidFill>
          <a:srgbClr val="A45C0A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4DCD1A56-FF5C-959D-69A3-FB9A5ADBB37E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8B735460-6BFE-29F9-358C-6046711EE0CF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4C525331-2A7F-BD08-E6BC-60D24F9ADDE2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00153451-DCF0-4D44-BE13-D9B2DBBD2E07}"/>
            </a:ext>
          </a:extLst>
        </xdr:cNvPr>
        <xdr:cNvSpPr/>
      </xdr:nvSpPr>
      <xdr:spPr>
        <a:xfrm>
          <a:off x="1923605" y="11062116"/>
          <a:ext cx="77544" cy="9709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95821</xdr:colOff>
      <xdr:row>53</xdr:row>
      <xdr:rowOff>41078</xdr:rowOff>
    </xdr:from>
    <xdr:to>
      <xdr:col>6</xdr:col>
      <xdr:colOff>173365</xdr:colOff>
      <xdr:row>53</xdr:row>
      <xdr:rowOff>140155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35FBC800-6CB3-4D9D-A2C3-ABC6A740EBB8}"/>
            </a:ext>
          </a:extLst>
        </xdr:cNvPr>
        <xdr:cNvSpPr/>
      </xdr:nvSpPr>
      <xdr:spPr>
        <a:xfrm>
          <a:off x="2619946" y="11280578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5841A04A-F104-43D1-A888-AA7E5820DB36}"/>
            </a:ext>
          </a:extLst>
        </xdr:cNvPr>
        <xdr:cNvSpPr>
          <a:spLocks/>
        </xdr:cNvSpPr>
      </xdr:nvSpPr>
      <xdr:spPr bwMode="auto">
        <a:xfrm>
          <a:off x="869323" y="8641554"/>
          <a:ext cx="948190" cy="1964928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8B000349-F950-430E-A5FD-95B11832B587}"/>
            </a:ext>
          </a:extLst>
        </xdr:cNvPr>
        <xdr:cNvSpPr>
          <a:spLocks/>
        </xdr:cNvSpPr>
      </xdr:nvSpPr>
      <xdr:spPr bwMode="auto">
        <a:xfrm>
          <a:off x="2997006" y="7677142"/>
          <a:ext cx="2198890" cy="85946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8661</xdr:colOff>
      <xdr:row>33</xdr:row>
      <xdr:rowOff>38020</xdr:rowOff>
    </xdr:from>
    <xdr:to>
      <xdr:col>13</xdr:col>
      <xdr:colOff>0</xdr:colOff>
      <xdr:row>59</xdr:row>
      <xdr:rowOff>69272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3FE87DD8-0C59-4438-B024-8EE79FC04B7C}"/>
            </a:ext>
          </a:extLst>
        </xdr:cNvPr>
        <xdr:cNvSpPr/>
      </xdr:nvSpPr>
      <xdr:spPr>
        <a:xfrm>
          <a:off x="8661" y="7658020"/>
          <a:ext cx="5482934" cy="47366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07C85BAA-0FA0-4953-816D-A3CECDB019E9}"/>
            </a:ext>
          </a:extLst>
        </xdr:cNvPr>
        <xdr:cNvSpPr/>
      </xdr:nvSpPr>
      <xdr:spPr>
        <a:xfrm>
          <a:off x="126541" y="11040979"/>
          <a:ext cx="1471961" cy="677353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147204</xdr:colOff>
      <xdr:row>3</xdr:row>
      <xdr:rowOff>71437</xdr:rowOff>
    </xdr:from>
    <xdr:to>
      <xdr:col>11</xdr:col>
      <xdr:colOff>533399</xdr:colOff>
      <xdr:row>29</xdr:row>
      <xdr:rowOff>149087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C2718C15-74AD-4F54-BC1E-9BFC17AEA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36634</xdr:colOff>
      <xdr:row>0</xdr:row>
      <xdr:rowOff>14653</xdr:rowOff>
    </xdr:from>
    <xdr:to>
      <xdr:col>12</xdr:col>
      <xdr:colOff>95250</xdr:colOff>
      <xdr:row>0</xdr:row>
      <xdr:rowOff>672933</xdr:rowOff>
    </xdr:to>
    <xdr:pic>
      <xdr:nvPicPr>
        <xdr:cNvPr id="30" name="Picture 18" descr="notas-prensa2">
          <a:extLst>
            <a:ext uri="{FF2B5EF4-FFF2-40B4-BE49-F238E27FC236}">
              <a16:creationId xmlns:a16="http://schemas.microsoft.com/office/drawing/2014/main" id="{122EC0FA-CAA4-43A1-AF99-29B378982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" y="14653"/>
          <a:ext cx="5249741" cy="65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268941</xdr:colOff>
      <xdr:row>1</xdr:row>
      <xdr:rowOff>302559</xdr:rowOff>
    </xdr:from>
    <xdr:to>
      <xdr:col>7</xdr:col>
      <xdr:colOff>369794</xdr:colOff>
      <xdr:row>3</xdr:row>
      <xdr:rowOff>83422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D18B9266-F1CB-4F28-8DE9-9D67B6979F50}"/>
            </a:ext>
          </a:extLst>
        </xdr:cNvPr>
        <xdr:cNvSpPr txBox="1"/>
      </xdr:nvSpPr>
      <xdr:spPr>
        <a:xfrm>
          <a:off x="268941" y="1055034"/>
          <a:ext cx="3053603" cy="2952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36634</xdr:colOff>
      <xdr:row>0</xdr:row>
      <xdr:rowOff>11478</xdr:rowOff>
    </xdr:from>
    <xdr:to>
      <xdr:col>12</xdr:col>
      <xdr:colOff>220943</xdr:colOff>
      <xdr:row>1</xdr:row>
      <xdr:rowOff>37187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1BE4208E-BF08-4C64-A0AF-41500B01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" y="11478"/>
          <a:ext cx="5375434" cy="778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19051</xdr:colOff>
      <xdr:row>0</xdr:row>
      <xdr:rowOff>801113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382159-7EBE-425B-B712-561893C9B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505450" cy="801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187719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998DA6-99CA-4009-BEC3-CD47A2732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57975" cy="949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712303</xdr:colOff>
      <xdr:row>3</xdr:row>
      <xdr:rowOff>115073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AADB9E-B51D-46D9-BC37-EC5EFE910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2978" cy="8770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718</xdr:colOff>
      <xdr:row>3</xdr:row>
      <xdr:rowOff>137151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34AE40-378F-44A8-9FAD-3A47FFE13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53893" cy="899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68358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CDC0E1-5698-49CB-AC74-9DC3C3744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9775" cy="8303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774036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899A9F-561B-4A6E-9CDE-77F0D2897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79436" cy="847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24</xdr:col>
      <xdr:colOff>320675</xdr:colOff>
      <xdr:row>1</xdr:row>
      <xdr:rowOff>45116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75826C-3EE1-4490-8C51-B327F084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473950" cy="9976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</xdr:row>
      <xdr:rowOff>9524</xdr:rowOff>
    </xdr:from>
    <xdr:to>
      <xdr:col>2</xdr:col>
      <xdr:colOff>338666</xdr:colOff>
      <xdr:row>6</xdr:row>
      <xdr:rowOff>63499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A0D0E57-E8ED-4B9F-AED1-DE07D3779E89}"/>
            </a:ext>
          </a:extLst>
        </xdr:cNvPr>
        <xdr:cNvSpPr txBox="1"/>
      </xdr:nvSpPr>
      <xdr:spPr>
        <a:xfrm>
          <a:off x="209549" y="1647824"/>
          <a:ext cx="1653117" cy="23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247649</xdr:colOff>
      <xdr:row>25</xdr:row>
      <xdr:rowOff>104775</xdr:rowOff>
    </xdr:from>
    <xdr:to>
      <xdr:col>2</xdr:col>
      <xdr:colOff>42332</xdr:colOff>
      <xdr:row>26</xdr:row>
      <xdr:rowOff>148167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C7EFA57-9CBE-4F58-9BCE-C85B318EF6E0}"/>
            </a:ext>
          </a:extLst>
        </xdr:cNvPr>
        <xdr:cNvSpPr txBox="1"/>
      </xdr:nvSpPr>
      <xdr:spPr>
        <a:xfrm>
          <a:off x="247649" y="5362575"/>
          <a:ext cx="1318683" cy="224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  <a:p>
          <a:endParaRPr lang="es-ES" sz="1200" b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3A1DDB6E-4731-45A7-A776-E538C0B02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84667</xdr:colOff>
      <xdr:row>6</xdr:row>
      <xdr:rowOff>169333</xdr:rowOff>
    </xdr:from>
    <xdr:to>
      <xdr:col>7</xdr:col>
      <xdr:colOff>560917</xdr:colOff>
      <xdr:row>25</xdr:row>
      <xdr:rowOff>74083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6F0C6CB-5AEE-4C19-95F6-D5DF1669E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169333</xdr:colOff>
      <xdr:row>27</xdr:row>
      <xdr:rowOff>0</xdr:rowOff>
    </xdr:from>
    <xdr:to>
      <xdr:col>7</xdr:col>
      <xdr:colOff>664633</xdr:colOff>
      <xdr:row>45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8030637-76B0-4886-882B-C49370849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378618</xdr:colOff>
      <xdr:row>1</xdr:row>
      <xdr:rowOff>85754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9AD785-C1DE-418D-8902-DA27D2B8C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712618" cy="819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071AC-D4C1-4550-896A-CD80408CA669}">
  <dimension ref="A1:H23"/>
  <sheetViews>
    <sheetView showGridLines="0" tabSelected="1" zoomScaleNormal="100" workbookViewId="0">
      <selection activeCell="G8" sqref="G8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"/>
    <row r="2" spans="1:8" x14ac:dyDescent="0.2">
      <c r="B2" s="2" t="s">
        <v>67</v>
      </c>
    </row>
    <row r="3" spans="1:8" x14ac:dyDescent="0.2">
      <c r="B3" s="2"/>
    </row>
    <row r="4" spans="1:8" ht="20.25" x14ac:dyDescent="0.3">
      <c r="A4" s="273" t="s">
        <v>0</v>
      </c>
      <c r="B4" s="273"/>
      <c r="C4" s="3"/>
      <c r="D4" s="3"/>
      <c r="E4" s="3"/>
      <c r="F4" s="3"/>
      <c r="G4" s="3"/>
      <c r="H4" s="3"/>
    </row>
    <row r="5" spans="1:8" ht="15" x14ac:dyDescent="0.2">
      <c r="A5" s="274" t="s">
        <v>191</v>
      </c>
      <c r="B5" s="274"/>
    </row>
    <row r="6" spans="1:8" x14ac:dyDescent="0.2">
      <c r="A6" s="4"/>
      <c r="B6" s="4"/>
    </row>
    <row r="8" spans="1:8" ht="68.099999999999994" customHeight="1" x14ac:dyDescent="0.2">
      <c r="A8" s="5" t="s">
        <v>1</v>
      </c>
      <c r="B8" s="6" t="s">
        <v>2</v>
      </c>
    </row>
    <row r="9" spans="1:8" ht="68.099999999999994" customHeight="1" x14ac:dyDescent="0.2">
      <c r="A9" s="5" t="s">
        <v>3</v>
      </c>
      <c r="B9" s="6" t="s">
        <v>4</v>
      </c>
    </row>
    <row r="10" spans="1:8" ht="68.099999999999994" customHeight="1" x14ac:dyDescent="0.2">
      <c r="A10" s="5" t="s">
        <v>5</v>
      </c>
      <c r="B10" s="7" t="s">
        <v>6</v>
      </c>
    </row>
    <row r="11" spans="1:8" ht="68.099999999999994" customHeight="1" x14ac:dyDescent="0.2">
      <c r="A11" s="5" t="s">
        <v>7</v>
      </c>
      <c r="B11" s="7" t="s">
        <v>8</v>
      </c>
    </row>
    <row r="12" spans="1:8" ht="52.5" customHeight="1" x14ac:dyDescent="0.2">
      <c r="A12" s="5" t="s">
        <v>9</v>
      </c>
      <c r="B12" s="7" t="s">
        <v>10</v>
      </c>
    </row>
    <row r="13" spans="1:8" ht="52.5" customHeight="1" x14ac:dyDescent="0.2">
      <c r="A13" s="5" t="s">
        <v>11</v>
      </c>
      <c r="B13" s="7" t="s">
        <v>12</v>
      </c>
    </row>
    <row r="14" spans="1:8" ht="39.950000000000003" customHeight="1" x14ac:dyDescent="0.2">
      <c r="A14" s="5" t="s">
        <v>13</v>
      </c>
      <c r="B14" s="7" t="s">
        <v>14</v>
      </c>
    </row>
    <row r="15" spans="1:8" ht="39.950000000000003" customHeight="1" x14ac:dyDescent="0.2">
      <c r="A15" s="5" t="s">
        <v>15</v>
      </c>
      <c r="B15" s="7" t="s">
        <v>16</v>
      </c>
    </row>
    <row r="16" spans="1:8" ht="39.950000000000003" customHeight="1" x14ac:dyDescent="0.2">
      <c r="A16" s="5" t="s">
        <v>17</v>
      </c>
      <c r="B16" s="7" t="s">
        <v>18</v>
      </c>
    </row>
    <row r="17" spans="1:2" ht="52.5" customHeight="1" x14ac:dyDescent="0.2">
      <c r="A17" s="5" t="s">
        <v>19</v>
      </c>
      <c r="B17" s="8" t="s">
        <v>20</v>
      </c>
    </row>
    <row r="18" spans="1:2" ht="52.5" customHeight="1" x14ac:dyDescent="0.2">
      <c r="A18" s="5" t="s">
        <v>21</v>
      </c>
      <c r="B18" s="8" t="s">
        <v>22</v>
      </c>
    </row>
    <row r="19" spans="1:2" ht="68.099999999999994" customHeight="1" x14ac:dyDescent="0.2">
      <c r="A19" s="5" t="s">
        <v>23</v>
      </c>
      <c r="B19" s="8" t="s">
        <v>24</v>
      </c>
    </row>
    <row r="20" spans="1:2" ht="52.5" customHeight="1" x14ac:dyDescent="0.2">
      <c r="A20" s="5" t="s">
        <v>25</v>
      </c>
      <c r="B20" s="8" t="s">
        <v>26</v>
      </c>
    </row>
    <row r="21" spans="1:2" ht="52.5" customHeight="1" x14ac:dyDescent="0.2">
      <c r="A21" s="5" t="s">
        <v>27</v>
      </c>
      <c r="B21" s="8" t="s">
        <v>28</v>
      </c>
    </row>
    <row r="22" spans="1:2" ht="52.5" customHeight="1" x14ac:dyDescent="0.2">
      <c r="A22" s="5" t="s">
        <v>29</v>
      </c>
      <c r="B22" s="8" t="s">
        <v>30</v>
      </c>
    </row>
    <row r="23" spans="1:2" x14ac:dyDescent="0.2">
      <c r="A23" s="9"/>
      <c r="B23" s="9"/>
    </row>
  </sheetData>
  <mergeCells count="2">
    <mergeCell ref="A4:B4"/>
    <mergeCell ref="A5:B5"/>
  </mergeCells>
  <hyperlinks>
    <hyperlink ref="A8" location="'Tabla 1'!Área_de_impresión" display="Tabla 1" xr:uid="{52913D8B-FDD0-4628-B00F-C1D74739A1E0}"/>
    <hyperlink ref="A9" location="'Tabla 2'!A1" display="Tabla 2" xr:uid="{68B27C56-6B17-40C4-B455-03FE9D0797CA}"/>
    <hyperlink ref="A10" location="'Tabla 3'!A1" display="Tabla 3" xr:uid="{A8A7DDAD-F59B-402A-96C8-A8EA7C04540E}"/>
    <hyperlink ref="A11" location="'Tabla 4'!A1" display="Tabla 4" xr:uid="{C59ED6FB-2EEF-4C9B-BC85-218B1FA8BAC0}"/>
    <hyperlink ref="A12" location="'Tabla 5'!A1" display="Tabla 5" xr:uid="{76B3C23B-EF18-41D9-8DED-F6B55286ADA3}"/>
    <hyperlink ref="A13:A14" location="'Tabla 5'!A1" display="Tabla 5" xr:uid="{1468E262-E64B-4EF5-A6FD-6F46D91C2ECB}"/>
    <hyperlink ref="A13" location="'Tabla 6'!A1" display="Tabla 6" xr:uid="{3FA9D0B3-DF6E-4B97-BB5E-91C092484E73}"/>
    <hyperlink ref="A14" location="'Tabla 7'!A1" display="Tabla 7" xr:uid="{086A88AF-228F-4246-9868-CD37DC94B65B}"/>
    <hyperlink ref="A15" location="'Gráfico 1'!A1" display="Gráfico 1" xr:uid="{B5599700-6620-4078-861E-08FF0C090E3E}"/>
    <hyperlink ref="A16" location="'Gráfico 2'!A1" display="Gráfico 2" xr:uid="{805F0EAB-AB19-498A-A871-3FB09711293F}"/>
    <hyperlink ref="A17" location="'Gráfico 3'!A1" display="Gráfico 3" xr:uid="{E07D3CDF-EAC7-4F03-89B5-1F0060C02BDE}"/>
    <hyperlink ref="A18" location="'Gráfico 4'!A1" display="Gráfico 4" xr:uid="{8A29D9D9-41F6-48E6-9043-0D4080ED690B}"/>
    <hyperlink ref="A19" location="'Gráfico 5'!A1" display="Gráfico 5" xr:uid="{12F681FE-5282-4523-8126-8ED20F224EAC}"/>
    <hyperlink ref="A20" location="'Gráfico 6'!A1" display="Gráfico 6" xr:uid="{BC0020B3-F274-48E8-8EF8-398D2EBF28DB}"/>
    <hyperlink ref="A21" location="'Gráfico 7'!A1" display="Gráfico 7" xr:uid="{408BA566-DFE0-4486-A4A7-3C3F0AE3327B}"/>
    <hyperlink ref="A22" location="'Gráfico 8'!A1" display="Gráfico 8" xr:uid="{7CA93DA4-BE03-4F2A-AF06-FAE7AF2AFDB3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BEDC1-FEE0-43A9-BA04-6A0833FB746B}">
  <sheetPr codeName="Hoja15"/>
  <dimension ref="A1:K25"/>
  <sheetViews>
    <sheetView showGridLines="0" topLeftCell="A9" zoomScaleNormal="100" zoomScaleSheetLayoutView="100" workbookViewId="0"/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5" t="s">
        <v>176</v>
      </c>
      <c r="G3" s="256"/>
      <c r="K3" s="256"/>
    </row>
    <row r="4" spans="1:11" ht="15" x14ac:dyDescent="0.25">
      <c r="A4" s="256"/>
    </row>
    <row r="25" ht="11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FC01-B7A4-4756-9B09-81842D228703}">
  <sheetPr codeName="Hoja12"/>
  <dimension ref="A1:G44"/>
  <sheetViews>
    <sheetView showGridLines="0" topLeftCell="A12" zoomScaleNormal="100" zoomScaleSheetLayoutView="100" workbookViewId="0"/>
  </sheetViews>
  <sheetFormatPr baseColWidth="10" defaultColWidth="11.42578125" defaultRowHeight="14.25" x14ac:dyDescent="0.2"/>
  <cols>
    <col min="1" max="16384" width="11.42578125" style="1"/>
  </cols>
  <sheetData>
    <row r="1" spans="1:7" ht="52.5" customHeight="1" x14ac:dyDescent="0.2"/>
    <row r="2" spans="1:7" ht="21" customHeight="1" x14ac:dyDescent="0.2"/>
    <row r="3" spans="1:7" ht="20.25" x14ac:dyDescent="0.3">
      <c r="A3" s="255" t="s">
        <v>177</v>
      </c>
      <c r="F3" s="256"/>
      <c r="G3" s="256"/>
    </row>
    <row r="4" spans="1:7" ht="15" x14ac:dyDescent="0.25">
      <c r="A4" s="256"/>
    </row>
    <row r="5" spans="1:7" ht="15" customHeight="1" x14ac:dyDescent="0.3">
      <c r="A5" s="255"/>
    </row>
    <row r="26" spans="1:7" ht="27" customHeight="1" x14ac:dyDescent="0.2"/>
    <row r="27" spans="1:7" ht="15" x14ac:dyDescent="0.25">
      <c r="A27" s="256"/>
      <c r="B27" s="257"/>
      <c r="C27" s="257"/>
      <c r="D27" s="257"/>
      <c r="E27" s="257"/>
      <c r="G27" s="258"/>
    </row>
    <row r="44" ht="45" customHeight="1" x14ac:dyDescent="0.2"/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D4D0-3391-4D0D-BA9C-F40EC22B3E92}">
  <sheetPr codeName="Hoja16"/>
  <dimension ref="A1:G44"/>
  <sheetViews>
    <sheetView showGridLines="0" topLeftCell="A9" zoomScaleNormal="100" zoomScaleSheetLayoutView="93" workbookViewId="0"/>
  </sheetViews>
  <sheetFormatPr baseColWidth="10" defaultColWidth="11.42578125" defaultRowHeight="14.25" x14ac:dyDescent="0.2"/>
  <cols>
    <col min="1" max="16384" width="11.42578125" style="1"/>
  </cols>
  <sheetData>
    <row r="1" spans="1:7" ht="58.5" customHeight="1" x14ac:dyDescent="0.2"/>
    <row r="2" spans="1:7" ht="19.5" customHeight="1" x14ac:dyDescent="0.2"/>
    <row r="3" spans="1:7" ht="20.25" x14ac:dyDescent="0.3">
      <c r="A3" s="255" t="s">
        <v>178</v>
      </c>
      <c r="F3" s="256"/>
      <c r="G3" s="256"/>
    </row>
    <row r="4" spans="1:7" ht="15" x14ac:dyDescent="0.25">
      <c r="A4" s="256"/>
    </row>
    <row r="5" spans="1:7" ht="15" customHeight="1" x14ac:dyDescent="0.3">
      <c r="A5" s="255"/>
    </row>
    <row r="26" spans="1:7" ht="13.5" customHeight="1" x14ac:dyDescent="0.2"/>
    <row r="27" spans="1:7" ht="29.25" customHeight="1" x14ac:dyDescent="0.25">
      <c r="A27" s="256"/>
      <c r="B27" s="257"/>
      <c r="C27" s="257"/>
      <c r="D27" s="257"/>
      <c r="E27" s="257"/>
      <c r="G27" s="258"/>
    </row>
    <row r="28" spans="1:7" ht="22.5" customHeight="1" x14ac:dyDescent="0.2"/>
    <row r="44" ht="35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8871-B913-42B7-A060-FDC7251925C9}">
  <dimension ref="A7:H29"/>
  <sheetViews>
    <sheetView showGridLines="0" topLeftCell="A4" zoomScaleNormal="100" zoomScaleSheetLayoutView="100" workbookViewId="0">
      <selection activeCell="N15" sqref="N15"/>
    </sheetView>
  </sheetViews>
  <sheetFormatPr baseColWidth="10" defaultRowHeight="15" x14ac:dyDescent="0.25"/>
  <sheetData>
    <row r="7" spans="1:1" x14ac:dyDescent="0.25">
      <c r="A7" s="259" t="s">
        <v>179</v>
      </c>
    </row>
    <row r="26" spans="1:8" x14ac:dyDescent="0.25">
      <c r="A26" s="276"/>
      <c r="B26" s="276"/>
      <c r="C26" s="276"/>
      <c r="D26" s="276"/>
      <c r="E26" s="276"/>
      <c r="F26" s="276"/>
      <c r="G26" s="276"/>
    </row>
    <row r="27" spans="1:8" ht="29.45" customHeight="1" x14ac:dyDescent="0.25">
      <c r="A27" s="277" t="s">
        <v>192</v>
      </c>
      <c r="B27" s="276"/>
      <c r="C27" s="276"/>
      <c r="D27" s="276"/>
      <c r="E27" s="276"/>
      <c r="F27" s="276"/>
      <c r="G27" s="276"/>
      <c r="H27" s="260"/>
    </row>
    <row r="28" spans="1:8" x14ac:dyDescent="0.25">
      <c r="A28" s="278" t="s">
        <v>180</v>
      </c>
      <c r="B28" s="276"/>
      <c r="C28" s="276"/>
      <c r="D28" s="276"/>
      <c r="E28" s="276"/>
      <c r="F28" s="276"/>
      <c r="G28" s="276"/>
      <c r="H28" s="276"/>
    </row>
    <row r="29" spans="1:8" x14ac:dyDescent="0.25">
      <c r="A29" s="261"/>
    </row>
  </sheetData>
  <mergeCells count="3">
    <mergeCell ref="A26:G26"/>
    <mergeCell ref="A27:G27"/>
    <mergeCell ref="A28:H2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1378D-370C-4588-BC9C-733D1EC29685}">
  <dimension ref="A7:H27"/>
  <sheetViews>
    <sheetView showGridLines="0" zoomScaleNormal="100" zoomScaleSheetLayoutView="130" workbookViewId="0">
      <selection activeCell="L24" sqref="L24"/>
    </sheetView>
  </sheetViews>
  <sheetFormatPr baseColWidth="10" defaultRowHeight="15" x14ac:dyDescent="0.25"/>
  <sheetData>
    <row r="7" spans="1:1" x14ac:dyDescent="0.25">
      <c r="A7" s="259" t="s">
        <v>181</v>
      </c>
    </row>
    <row r="26" spans="1:8" x14ac:dyDescent="0.25">
      <c r="A26" s="279" t="s">
        <v>182</v>
      </c>
      <c r="B26" s="276"/>
      <c r="C26" s="276"/>
      <c r="D26" s="276"/>
      <c r="E26" s="276"/>
      <c r="F26" s="276"/>
      <c r="G26" s="276"/>
      <c r="H26" s="276"/>
    </row>
    <row r="27" spans="1:8" x14ac:dyDescent="0.25">
      <c r="A27" s="261"/>
    </row>
  </sheetData>
  <mergeCells count="1">
    <mergeCell ref="A26:H2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4C13-278E-412F-A925-DA89A128A513}">
  <dimension ref="A6:G26"/>
  <sheetViews>
    <sheetView showGridLines="0" topLeftCell="A6" zoomScaleNormal="100" zoomScaleSheetLayoutView="100" workbookViewId="0"/>
  </sheetViews>
  <sheetFormatPr baseColWidth="10" defaultRowHeight="15" x14ac:dyDescent="0.25"/>
  <cols>
    <col min="7" max="7" width="10.85546875" customWidth="1"/>
  </cols>
  <sheetData>
    <row r="6" spans="1:7" ht="29.1" customHeight="1" x14ac:dyDescent="0.25">
      <c r="A6" s="279" t="s">
        <v>183</v>
      </c>
      <c r="B6" s="276"/>
      <c r="C6" s="276"/>
      <c r="D6" s="276"/>
      <c r="E6" s="276"/>
      <c r="F6" s="276"/>
      <c r="G6" s="276"/>
    </row>
    <row r="7" spans="1:7" x14ac:dyDescent="0.25">
      <c r="A7" s="1" t="s">
        <v>180</v>
      </c>
    </row>
    <row r="26" spans="1:1" x14ac:dyDescent="0.25">
      <c r="A26" s="256" t="s">
        <v>184</v>
      </c>
    </row>
  </sheetData>
  <mergeCells count="1">
    <mergeCell ref="A6:G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5C5C-EF3D-4F23-BCF8-457327528E27}">
  <sheetPr codeName="Hoja13">
    <pageSetUpPr fitToPage="1"/>
  </sheetPr>
  <dimension ref="A1:S57"/>
  <sheetViews>
    <sheetView showGridLines="0" zoomScaleNormal="100" zoomScaleSheetLayoutView="115" workbookViewId="0">
      <selection activeCell="P11" sqref="P11"/>
    </sheetView>
  </sheetViews>
  <sheetFormatPr baseColWidth="10" defaultColWidth="11.42578125" defaultRowHeight="14.25" x14ac:dyDescent="0.2"/>
  <cols>
    <col min="1" max="1" width="8.140625" style="262" customWidth="1"/>
    <col min="2" max="2" width="4.5703125" style="262" customWidth="1"/>
    <col min="3" max="3" width="6.42578125" style="262" customWidth="1"/>
    <col min="4" max="4" width="7.42578125" style="262" customWidth="1"/>
    <col min="5" max="5" width="6" style="262" customWidth="1"/>
    <col min="6" max="6" width="5.28515625" style="262" customWidth="1"/>
    <col min="7" max="8" width="6.42578125" style="262" customWidth="1"/>
    <col min="9" max="9" width="6" style="262" customWidth="1"/>
    <col min="10" max="10" width="6.42578125" style="262" customWidth="1"/>
    <col min="11" max="11" width="5.7109375" style="262" customWidth="1"/>
    <col min="12" max="12" width="9" style="262" customWidth="1"/>
    <col min="13" max="13" width="4.42578125" style="262" customWidth="1"/>
    <col min="14" max="14" width="6.5703125" style="262" customWidth="1"/>
    <col min="15" max="15" width="12.42578125" style="262" customWidth="1"/>
    <col min="16" max="16" width="7.85546875" style="262" customWidth="1"/>
    <col min="17" max="17" width="4.85546875" style="262" customWidth="1"/>
    <col min="18" max="16384" width="11.42578125" style="262"/>
  </cols>
  <sheetData>
    <row r="1" spans="1:19" ht="59.25" customHeight="1" x14ac:dyDescent="0.2"/>
    <row r="2" spans="1:19" ht="24.75" customHeight="1" x14ac:dyDescent="0.2">
      <c r="A2" s="263"/>
      <c r="H2" s="264"/>
    </row>
    <row r="3" spans="1:19" ht="15.75" x14ac:dyDescent="0.25">
      <c r="A3" s="265"/>
    </row>
    <row r="4" spans="1:19" ht="10.5" customHeight="1" x14ac:dyDescent="0.25">
      <c r="A4" s="265"/>
    </row>
    <row r="5" spans="1:19" ht="12" customHeight="1" x14ac:dyDescent="0.25">
      <c r="A5" s="265"/>
    </row>
    <row r="16" spans="1:19" ht="15" x14ac:dyDescent="0.25">
      <c r="S16" s="266"/>
    </row>
    <row r="32" spans="2:2" ht="18" x14ac:dyDescent="0.25">
      <c r="B32" s="265" t="s">
        <v>185</v>
      </c>
    </row>
    <row r="33" spans="2:4" ht="15" x14ac:dyDescent="0.25">
      <c r="B33" s="280" t="s">
        <v>186</v>
      </c>
      <c r="C33" s="280"/>
      <c r="D33" s="267">
        <v>10.61</v>
      </c>
    </row>
    <row r="54" spans="9:10" x14ac:dyDescent="0.2">
      <c r="I54" s="268"/>
      <c r="J54" s="269" t="s">
        <v>187</v>
      </c>
    </row>
    <row r="55" spans="9:10" x14ac:dyDescent="0.2">
      <c r="I55" s="270"/>
      <c r="J55" s="269" t="s">
        <v>188</v>
      </c>
    </row>
    <row r="56" spans="9:10" x14ac:dyDescent="0.2">
      <c r="I56" s="271"/>
      <c r="J56" s="269" t="s">
        <v>189</v>
      </c>
    </row>
    <row r="57" spans="9:10" x14ac:dyDescent="0.2">
      <c r="I57" s="272"/>
      <c r="J57" s="269" t="s">
        <v>190</v>
      </c>
    </row>
  </sheetData>
  <mergeCells count="1">
    <mergeCell ref="B33:C33"/>
  </mergeCells>
  <pageMargins left="1.1299999999999999" right="0.24" top="0.4" bottom="0.31" header="0.68" footer="0.16"/>
  <pageSetup paperSize="9" scale="87" orientation="portrait" horizontalDpi="3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42CF-EEE8-49E6-9C6D-DED604C85936}">
  <dimension ref="A1:W7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.7109375" style="10" customWidth="1"/>
    <col min="2" max="2" width="24" style="10" customWidth="1"/>
    <col min="3" max="3" width="0.85546875" style="10" customWidth="1"/>
    <col min="4" max="4" width="9.28515625" style="11" customWidth="1"/>
    <col min="5" max="5" width="0.85546875" style="10" customWidth="1"/>
    <col min="6" max="6" width="9.28515625" style="11" customWidth="1"/>
    <col min="7" max="7" width="0.85546875" style="10" customWidth="1"/>
    <col min="8" max="8" width="9.28515625" style="12" customWidth="1"/>
    <col min="9" max="9" width="0.85546875" style="10" customWidth="1"/>
    <col min="10" max="10" width="9.28515625" style="11" customWidth="1"/>
    <col min="11" max="11" width="0.85546875" style="10" customWidth="1"/>
    <col min="12" max="12" width="11.140625" style="12" customWidth="1"/>
    <col min="13" max="16384" width="11.42578125" style="10"/>
  </cols>
  <sheetData>
    <row r="1" spans="1:23" ht="75.75" customHeight="1" x14ac:dyDescent="0.2"/>
    <row r="2" spans="1:23" ht="20.85" customHeight="1" x14ac:dyDescent="0.2">
      <c r="A2" s="13"/>
      <c r="B2" s="14"/>
      <c r="C2" s="14"/>
      <c r="D2" s="15"/>
      <c r="E2" s="14"/>
      <c r="F2" s="15"/>
      <c r="G2" s="14"/>
      <c r="H2" s="16"/>
      <c r="I2" s="14"/>
      <c r="J2" s="15"/>
      <c r="K2" s="14"/>
      <c r="L2" s="16"/>
    </row>
    <row r="3" spans="1:23" ht="26.25" x14ac:dyDescent="0.2">
      <c r="A3" s="13"/>
      <c r="B3" s="14"/>
      <c r="C3" s="14"/>
      <c r="D3" s="15"/>
      <c r="E3" s="14"/>
      <c r="F3" s="15"/>
      <c r="G3" s="14"/>
      <c r="H3" s="16"/>
      <c r="I3" s="14"/>
      <c r="J3" s="15"/>
      <c r="K3" s="14"/>
      <c r="L3" s="16"/>
    </row>
    <row r="4" spans="1:23" ht="21" customHeight="1" x14ac:dyDescent="0.2">
      <c r="A4" s="17"/>
      <c r="B4" s="14"/>
      <c r="C4" s="14"/>
      <c r="D4" s="15"/>
      <c r="E4" s="14"/>
      <c r="F4" s="15"/>
      <c r="G4" s="14"/>
      <c r="H4" s="16"/>
      <c r="I4" s="14"/>
      <c r="J4" s="18"/>
      <c r="K4" s="14"/>
      <c r="L4" s="16"/>
    </row>
    <row r="5" spans="1:23" ht="17.100000000000001" customHeight="1" thickBot="1" x14ac:dyDescent="0.3">
      <c r="A5" s="19" t="s">
        <v>31</v>
      </c>
      <c r="B5" s="20"/>
      <c r="C5" s="20"/>
      <c r="D5" s="21"/>
      <c r="E5" s="20"/>
      <c r="F5" s="21"/>
      <c r="G5" s="20"/>
      <c r="H5" s="22"/>
      <c r="I5" s="20"/>
      <c r="J5" s="21"/>
      <c r="K5" s="20"/>
      <c r="L5" s="23" t="s">
        <v>32</v>
      </c>
    </row>
    <row r="6" spans="1:23" ht="12.95" customHeight="1" x14ac:dyDescent="0.2">
      <c r="A6" s="24"/>
      <c r="B6" s="24"/>
      <c r="C6" s="24"/>
      <c r="D6" s="25" t="s">
        <v>33</v>
      </c>
      <c r="E6" s="26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23" ht="11.1" customHeight="1" x14ac:dyDescent="0.2">
      <c r="A7" s="24"/>
      <c r="B7" s="24"/>
      <c r="C7" s="24"/>
      <c r="D7" s="28" t="s">
        <v>36</v>
      </c>
      <c r="E7" s="29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23" ht="12.95" customHeight="1" x14ac:dyDescent="0.2">
      <c r="A8" s="33"/>
      <c r="B8" s="33"/>
      <c r="C8" s="24"/>
      <c r="D8" s="30"/>
      <c r="E8" s="29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23" ht="21.95" customHeight="1" x14ac:dyDescent="0.2">
      <c r="A9" s="24"/>
      <c r="B9" s="24"/>
      <c r="C9" s="24"/>
      <c r="D9" s="34"/>
      <c r="E9" s="24"/>
      <c r="F9" s="34"/>
      <c r="G9" s="24"/>
      <c r="H9" s="35"/>
      <c r="I9" s="24"/>
      <c r="J9" s="34"/>
      <c r="K9" s="24"/>
      <c r="L9" s="35"/>
    </row>
    <row r="10" spans="1:23" ht="14.1" customHeight="1" x14ac:dyDescent="0.25">
      <c r="A10" s="36" t="s">
        <v>41</v>
      </c>
      <c r="B10" s="14"/>
      <c r="C10" s="14"/>
      <c r="D10" s="37"/>
      <c r="E10" s="37"/>
      <c r="F10" s="37"/>
      <c r="G10" s="14"/>
      <c r="H10" s="38"/>
      <c r="I10" s="37"/>
      <c r="J10" s="37"/>
      <c r="K10" s="14"/>
      <c r="L10" s="38"/>
    </row>
    <row r="11" spans="1:23" s="45" customFormat="1" ht="14.1" customHeight="1" x14ac:dyDescent="0.25">
      <c r="A11" s="39" t="s">
        <v>42</v>
      </c>
      <c r="B11" s="40"/>
      <c r="C11" s="41"/>
      <c r="D11" s="42"/>
      <c r="E11" s="41"/>
      <c r="F11" s="42"/>
      <c r="G11" s="41"/>
      <c r="H11" s="43"/>
      <c r="I11" s="41"/>
      <c r="J11" s="42"/>
      <c r="K11" s="41"/>
      <c r="L11" s="44"/>
    </row>
    <row r="12" spans="1:23" ht="11.1" customHeight="1" x14ac:dyDescent="0.2">
      <c r="A12" s="46" t="s">
        <v>43</v>
      </c>
      <c r="B12" s="47"/>
      <c r="C12" s="48"/>
      <c r="D12" s="49"/>
      <c r="E12" s="48"/>
      <c r="F12" s="49"/>
      <c r="G12" s="49"/>
      <c r="H12" s="50"/>
      <c r="I12" s="48"/>
      <c r="J12" s="49"/>
      <c r="K12" s="48"/>
      <c r="L12" s="50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 ht="11.1" customHeight="1" x14ac:dyDescent="0.2">
      <c r="A13" s="51" t="s">
        <v>44</v>
      </c>
      <c r="B13" s="26"/>
      <c r="C13" s="48"/>
      <c r="D13" s="52">
        <v>41810.1</v>
      </c>
      <c r="E13" s="52"/>
      <c r="F13" s="52">
        <v>180.5</v>
      </c>
      <c r="G13" s="52"/>
      <c r="H13" s="53">
        <v>0.43</v>
      </c>
      <c r="I13" s="54"/>
      <c r="J13" s="55">
        <v>589</v>
      </c>
      <c r="K13" s="56"/>
      <c r="L13" s="53">
        <v>1.43</v>
      </c>
      <c r="M13" s="57"/>
    </row>
    <row r="14" spans="1:23" ht="11.1" customHeight="1" x14ac:dyDescent="0.2">
      <c r="A14" s="58" t="s">
        <v>45</v>
      </c>
      <c r="B14" s="26"/>
      <c r="C14" s="48"/>
      <c r="D14" s="52">
        <v>24453.3</v>
      </c>
      <c r="E14" s="52"/>
      <c r="F14" s="52">
        <v>-123.8</v>
      </c>
      <c r="G14" s="52"/>
      <c r="H14" s="53">
        <v>-0.5</v>
      </c>
      <c r="I14" s="54"/>
      <c r="J14" s="55">
        <v>202.8</v>
      </c>
      <c r="K14" s="56"/>
      <c r="L14" s="53">
        <v>0.84</v>
      </c>
      <c r="M14" s="57"/>
    </row>
    <row r="15" spans="1:23" ht="11.1" customHeight="1" x14ac:dyDescent="0.2">
      <c r="A15" s="58" t="s">
        <v>46</v>
      </c>
      <c r="B15" s="26"/>
      <c r="C15" s="48"/>
      <c r="D15" s="52">
        <v>21857.9</v>
      </c>
      <c r="E15" s="52"/>
      <c r="F15" s="52">
        <v>34.799999999999997</v>
      </c>
      <c r="G15" s="52"/>
      <c r="H15" s="53">
        <v>0.16</v>
      </c>
      <c r="I15" s="54"/>
      <c r="J15" s="55">
        <v>468.1</v>
      </c>
      <c r="K15" s="56"/>
      <c r="L15" s="53">
        <v>2.19</v>
      </c>
      <c r="M15" s="57"/>
    </row>
    <row r="16" spans="1:23" ht="11.1" customHeight="1" x14ac:dyDescent="0.2">
      <c r="A16" s="58" t="s">
        <v>47</v>
      </c>
      <c r="B16" s="26"/>
      <c r="C16" s="48"/>
      <c r="D16" s="52">
        <v>2595.5</v>
      </c>
      <c r="E16" s="52"/>
      <c r="F16" s="52">
        <v>-158.6</v>
      </c>
      <c r="G16" s="52"/>
      <c r="H16" s="53">
        <v>-5.76</v>
      </c>
      <c r="I16" s="54"/>
      <c r="J16" s="55">
        <v>-265.3</v>
      </c>
      <c r="K16" s="56"/>
      <c r="L16" s="53">
        <v>-9.2799999999999994</v>
      </c>
      <c r="M16" s="57"/>
    </row>
    <row r="17" spans="1:13" ht="11.1" customHeight="1" x14ac:dyDescent="0.2">
      <c r="A17" s="59" t="s">
        <v>48</v>
      </c>
      <c r="B17" s="59"/>
      <c r="C17" s="48"/>
      <c r="D17" s="60">
        <v>17356.7</v>
      </c>
      <c r="E17" s="60"/>
      <c r="F17" s="60">
        <v>304.3</v>
      </c>
      <c r="G17" s="60"/>
      <c r="H17" s="61">
        <v>1.78</v>
      </c>
      <c r="I17" s="54"/>
      <c r="J17" s="60">
        <v>386.2</v>
      </c>
      <c r="K17" s="56"/>
      <c r="L17" s="61">
        <v>2.2799999999999998</v>
      </c>
      <c r="M17" s="57"/>
    </row>
    <row r="18" spans="1:13" ht="11.1" customHeight="1" x14ac:dyDescent="0.2">
      <c r="A18" s="26" t="s">
        <v>49</v>
      </c>
      <c r="B18" s="26"/>
      <c r="C18" s="48"/>
      <c r="D18" s="62">
        <v>58.49</v>
      </c>
      <c r="E18" s="62"/>
      <c r="F18" s="62">
        <v>-0.55000000000000004</v>
      </c>
      <c r="G18" s="52"/>
      <c r="H18" s="63" t="s">
        <v>50</v>
      </c>
      <c r="I18" s="62"/>
      <c r="J18" s="64">
        <v>-0.34</v>
      </c>
      <c r="K18" s="65"/>
      <c r="L18" s="63" t="s">
        <v>50</v>
      </c>
      <c r="M18" s="57"/>
    </row>
    <row r="19" spans="1:13" ht="11.1" customHeight="1" x14ac:dyDescent="0.2">
      <c r="A19" s="59" t="s">
        <v>51</v>
      </c>
      <c r="B19" s="26"/>
      <c r="C19" s="48"/>
      <c r="D19" s="66">
        <v>10.61</v>
      </c>
      <c r="E19" s="66"/>
      <c r="F19" s="66">
        <v>-0.59</v>
      </c>
      <c r="G19" s="52"/>
      <c r="H19" s="67" t="s">
        <v>50</v>
      </c>
      <c r="I19" s="62"/>
      <c r="J19" s="68">
        <v>-1.18</v>
      </c>
      <c r="K19" s="65"/>
      <c r="L19" s="67" t="s">
        <v>50</v>
      </c>
      <c r="M19" s="57"/>
    </row>
    <row r="20" spans="1:13" ht="11.1" customHeight="1" x14ac:dyDescent="0.2">
      <c r="A20" s="51" t="s">
        <v>52</v>
      </c>
      <c r="B20" s="69"/>
      <c r="C20" s="48"/>
      <c r="D20" s="52">
        <v>31834.799999999999</v>
      </c>
      <c r="E20" s="52"/>
      <c r="F20" s="52">
        <v>108.7</v>
      </c>
      <c r="G20" s="52"/>
      <c r="H20" s="62">
        <v>0.34</v>
      </c>
      <c r="I20" s="54"/>
      <c r="J20" s="55">
        <v>336.3</v>
      </c>
      <c r="K20" s="56"/>
      <c r="L20" s="62">
        <v>1.07</v>
      </c>
      <c r="M20" s="57"/>
    </row>
    <row r="21" spans="1:13" ht="11.1" customHeight="1" x14ac:dyDescent="0.2">
      <c r="A21" s="26" t="s">
        <v>53</v>
      </c>
      <c r="B21" s="26"/>
      <c r="C21" s="48"/>
      <c r="D21" s="53">
        <v>75.56</v>
      </c>
      <c r="E21" s="53"/>
      <c r="F21" s="53">
        <v>-0.72</v>
      </c>
      <c r="G21" s="62"/>
      <c r="H21" s="63" t="s">
        <v>50</v>
      </c>
      <c r="I21" s="62"/>
      <c r="J21" s="64">
        <v>-0.31</v>
      </c>
      <c r="K21" s="65"/>
      <c r="L21" s="63" t="s">
        <v>50</v>
      </c>
      <c r="M21" s="57"/>
    </row>
    <row r="22" spans="1:13" ht="11.1" customHeight="1" x14ac:dyDescent="0.2">
      <c r="A22" s="26" t="s">
        <v>54</v>
      </c>
      <c r="B22" s="26"/>
      <c r="C22" s="48"/>
      <c r="D22" s="53">
        <v>10.67</v>
      </c>
      <c r="E22" s="53"/>
      <c r="F22" s="53">
        <v>-0.62</v>
      </c>
      <c r="G22" s="62"/>
      <c r="H22" s="63" t="s">
        <v>50</v>
      </c>
      <c r="I22" s="62"/>
      <c r="J22" s="64">
        <v>-1.23</v>
      </c>
      <c r="K22" s="65"/>
      <c r="L22" s="63" t="s">
        <v>50</v>
      </c>
      <c r="M22" s="57"/>
    </row>
    <row r="23" spans="1:13" ht="11.1" customHeight="1" x14ac:dyDescent="0.2">
      <c r="A23" s="59" t="s">
        <v>55</v>
      </c>
      <c r="B23" s="59"/>
      <c r="C23" s="48"/>
      <c r="D23" s="66">
        <v>67.489999999999995</v>
      </c>
      <c r="E23" s="66"/>
      <c r="F23" s="66">
        <v>-0.16</v>
      </c>
      <c r="G23" s="62"/>
      <c r="H23" s="67" t="s">
        <v>50</v>
      </c>
      <c r="I23" s="62"/>
      <c r="J23" s="68">
        <v>0.65</v>
      </c>
      <c r="K23" s="65"/>
      <c r="L23" s="67" t="s">
        <v>50</v>
      </c>
      <c r="M23" s="57"/>
    </row>
    <row r="24" spans="1:13" ht="11.1" customHeight="1" x14ac:dyDescent="0.2">
      <c r="A24" s="46" t="s">
        <v>56</v>
      </c>
      <c r="B24" s="47"/>
      <c r="C24" s="48"/>
      <c r="D24" s="70"/>
      <c r="E24" s="70"/>
      <c r="F24" s="70"/>
      <c r="G24" s="70"/>
      <c r="J24" s="71"/>
      <c r="K24" s="56"/>
      <c r="L24" s="65"/>
      <c r="M24" s="57"/>
    </row>
    <row r="25" spans="1:13" ht="11.1" customHeight="1" x14ac:dyDescent="0.2">
      <c r="A25" s="51" t="s">
        <v>57</v>
      </c>
      <c r="B25" s="26"/>
      <c r="C25" s="48"/>
      <c r="D25" s="52">
        <v>20322.5</v>
      </c>
      <c r="E25" s="52"/>
      <c r="F25" s="52">
        <v>75.900000000000006</v>
      </c>
      <c r="G25" s="52"/>
      <c r="H25" s="62">
        <v>0.38</v>
      </c>
      <c r="I25" s="54"/>
      <c r="J25" s="55">
        <v>289.60000000000002</v>
      </c>
      <c r="K25" s="56"/>
      <c r="L25" s="64">
        <v>1.45</v>
      </c>
      <c r="M25" s="57"/>
    </row>
    <row r="26" spans="1:13" ht="11.1" customHeight="1" x14ac:dyDescent="0.2">
      <c r="A26" s="26" t="s">
        <v>45</v>
      </c>
      <c r="B26" s="26"/>
      <c r="C26" s="48"/>
      <c r="D26" s="52">
        <v>12939.5</v>
      </c>
      <c r="E26" s="52"/>
      <c r="F26" s="52">
        <v>-74.599999999999994</v>
      </c>
      <c r="G26" s="52"/>
      <c r="H26" s="62">
        <v>-0.56999999999999995</v>
      </c>
      <c r="I26" s="54"/>
      <c r="J26" s="55">
        <v>162.4</v>
      </c>
      <c r="K26" s="56"/>
      <c r="L26" s="64">
        <v>1.27</v>
      </c>
      <c r="M26" s="57"/>
    </row>
    <row r="27" spans="1:13" ht="11.1" customHeight="1" x14ac:dyDescent="0.2">
      <c r="A27" s="58" t="s">
        <v>46</v>
      </c>
      <c r="B27" s="26"/>
      <c r="C27" s="48"/>
      <c r="D27" s="52">
        <v>11706.6</v>
      </c>
      <c r="E27" s="52"/>
      <c r="F27" s="52">
        <v>-3.8</v>
      </c>
      <c r="G27" s="52"/>
      <c r="H27" s="62">
        <v>-0.03</v>
      </c>
      <c r="I27" s="54"/>
      <c r="J27" s="55">
        <v>260.7</v>
      </c>
      <c r="K27" s="56"/>
      <c r="L27" s="64">
        <v>2.2799999999999998</v>
      </c>
      <c r="M27" s="57"/>
    </row>
    <row r="28" spans="1:13" ht="11.1" customHeight="1" x14ac:dyDescent="0.2">
      <c r="A28" s="58" t="s">
        <v>47</v>
      </c>
      <c r="B28" s="26"/>
      <c r="C28" s="48"/>
      <c r="D28" s="52">
        <v>1232.9000000000001</v>
      </c>
      <c r="E28" s="52"/>
      <c r="F28" s="52">
        <v>-70.7</v>
      </c>
      <c r="G28" s="52"/>
      <c r="H28" s="62">
        <v>-5.43</v>
      </c>
      <c r="I28" s="54"/>
      <c r="J28" s="55">
        <v>-98.3</v>
      </c>
      <c r="K28" s="56"/>
      <c r="L28" s="64">
        <v>-7.38</v>
      </c>
      <c r="M28" s="57"/>
    </row>
    <row r="29" spans="1:13" ht="11.1" customHeight="1" x14ac:dyDescent="0.2">
      <c r="A29" s="59" t="s">
        <v>48</v>
      </c>
      <c r="B29" s="59"/>
      <c r="C29" s="48"/>
      <c r="D29" s="72">
        <v>7383</v>
      </c>
      <c r="E29" s="72"/>
      <c r="F29" s="72">
        <v>150.5</v>
      </c>
      <c r="G29" s="52"/>
      <c r="H29" s="66">
        <v>2.08</v>
      </c>
      <c r="I29" s="54"/>
      <c r="J29" s="60">
        <v>127.2</v>
      </c>
      <c r="K29" s="56"/>
      <c r="L29" s="68">
        <v>1.75</v>
      </c>
      <c r="M29" s="57"/>
    </row>
    <row r="30" spans="1:13" ht="11.1" customHeight="1" x14ac:dyDescent="0.2">
      <c r="A30" s="26" t="s">
        <v>49</v>
      </c>
      <c r="B30" s="26"/>
      <c r="C30" s="48"/>
      <c r="D30" s="62">
        <v>63.67</v>
      </c>
      <c r="E30" s="62"/>
      <c r="F30" s="62">
        <v>-0.61</v>
      </c>
      <c r="G30" s="62"/>
      <c r="H30" s="63" t="s">
        <v>50</v>
      </c>
      <c r="I30" s="62"/>
      <c r="J30" s="64">
        <v>-0.11</v>
      </c>
      <c r="K30" s="65"/>
      <c r="L30" s="63" t="s">
        <v>50</v>
      </c>
      <c r="M30" s="57"/>
    </row>
    <row r="31" spans="1:13" ht="11.1" customHeight="1" x14ac:dyDescent="0.2">
      <c r="A31" s="59" t="s">
        <v>51</v>
      </c>
      <c r="B31" s="59"/>
      <c r="C31" s="48"/>
      <c r="D31" s="66">
        <v>9.5299999999999994</v>
      </c>
      <c r="E31" s="66"/>
      <c r="F31" s="66">
        <v>-0.49</v>
      </c>
      <c r="G31" s="62"/>
      <c r="H31" s="67" t="s">
        <v>50</v>
      </c>
      <c r="I31" s="62"/>
      <c r="J31" s="68">
        <v>-0.89</v>
      </c>
      <c r="K31" s="65"/>
      <c r="L31" s="67" t="s">
        <v>50</v>
      </c>
      <c r="M31" s="57"/>
    </row>
    <row r="32" spans="1:13" ht="11.1" customHeight="1" x14ac:dyDescent="0.2">
      <c r="A32" s="51" t="s">
        <v>52</v>
      </c>
      <c r="B32" s="26"/>
      <c r="C32" s="48"/>
      <c r="D32" s="52">
        <v>15957.6</v>
      </c>
      <c r="E32" s="52"/>
      <c r="F32" s="52">
        <v>43.3</v>
      </c>
      <c r="G32" s="52"/>
      <c r="H32" s="62">
        <v>0.27</v>
      </c>
      <c r="I32" s="54"/>
      <c r="J32" s="52">
        <v>174.6</v>
      </c>
      <c r="K32" s="56"/>
      <c r="L32" s="64">
        <v>1.1100000000000001</v>
      </c>
      <c r="M32" s="57"/>
    </row>
    <row r="33" spans="1:13" ht="11.1" customHeight="1" x14ac:dyDescent="0.2">
      <c r="A33" s="26" t="s">
        <v>53</v>
      </c>
      <c r="B33" s="26"/>
      <c r="C33" s="48"/>
      <c r="D33" s="62">
        <v>79.709999999999994</v>
      </c>
      <c r="E33" s="62"/>
      <c r="F33" s="62">
        <v>-0.79</v>
      </c>
      <c r="G33" s="62"/>
      <c r="H33" s="63" t="s">
        <v>50</v>
      </c>
      <c r="I33" s="62"/>
      <c r="J33" s="62">
        <v>-0.05</v>
      </c>
      <c r="K33" s="65"/>
      <c r="L33" s="63" t="s">
        <v>50</v>
      </c>
      <c r="M33" s="57"/>
    </row>
    <row r="34" spans="1:13" ht="11.1" customHeight="1" x14ac:dyDescent="0.2">
      <c r="A34" s="26" t="s">
        <v>54</v>
      </c>
      <c r="B34" s="26"/>
      <c r="C34" s="48"/>
      <c r="D34" s="62">
        <v>9.6</v>
      </c>
      <c r="E34" s="62"/>
      <c r="F34" s="62">
        <v>-0.51</v>
      </c>
      <c r="G34" s="62"/>
      <c r="H34" s="63" t="s">
        <v>50</v>
      </c>
      <c r="I34" s="62"/>
      <c r="J34" s="62">
        <v>-0.91</v>
      </c>
      <c r="K34" s="65"/>
      <c r="L34" s="63" t="s">
        <v>50</v>
      </c>
      <c r="M34" s="57"/>
    </row>
    <row r="35" spans="1:13" ht="11.1" customHeight="1" x14ac:dyDescent="0.2">
      <c r="A35" s="59" t="s">
        <v>55</v>
      </c>
      <c r="B35" s="59"/>
      <c r="C35" s="48"/>
      <c r="D35" s="66">
        <v>72.06</v>
      </c>
      <c r="E35" s="66"/>
      <c r="F35" s="66">
        <v>-0.31</v>
      </c>
      <c r="G35" s="62"/>
      <c r="H35" s="67" t="s">
        <v>50</v>
      </c>
      <c r="I35" s="62"/>
      <c r="J35" s="66">
        <v>0.68</v>
      </c>
      <c r="K35" s="65"/>
      <c r="L35" s="67" t="s">
        <v>50</v>
      </c>
      <c r="M35" s="57"/>
    </row>
    <row r="36" spans="1:13" ht="11.1" customHeight="1" x14ac:dyDescent="0.2">
      <c r="A36" s="46" t="s">
        <v>58</v>
      </c>
      <c r="B36" s="47"/>
      <c r="C36" s="48"/>
      <c r="D36" s="70"/>
      <c r="E36" s="70"/>
      <c r="F36" s="70"/>
      <c r="G36" s="70"/>
      <c r="J36" s="71"/>
      <c r="K36" s="56"/>
      <c r="L36" s="65"/>
      <c r="M36" s="57"/>
    </row>
    <row r="37" spans="1:13" ht="11.1" customHeight="1" x14ac:dyDescent="0.2">
      <c r="A37" s="51" t="s">
        <v>44</v>
      </c>
      <c r="B37" s="26"/>
      <c r="C37" s="48"/>
      <c r="D37" s="52">
        <v>21487.599999999999</v>
      </c>
      <c r="E37" s="52"/>
      <c r="F37" s="52">
        <v>104.5</v>
      </c>
      <c r="G37" s="52"/>
      <c r="H37" s="62">
        <v>0.49</v>
      </c>
      <c r="I37" s="54"/>
      <c r="J37" s="52">
        <v>299.39999999999998</v>
      </c>
      <c r="K37" s="56"/>
      <c r="L37" s="62">
        <v>1.41</v>
      </c>
      <c r="M37" s="57"/>
    </row>
    <row r="38" spans="1:13" ht="11.1" customHeight="1" x14ac:dyDescent="0.2">
      <c r="A38" s="26" t="s">
        <v>59</v>
      </c>
      <c r="B38" s="26"/>
      <c r="C38" s="48"/>
      <c r="D38" s="52">
        <v>11513.9</v>
      </c>
      <c r="E38" s="52"/>
      <c r="F38" s="52">
        <v>-49.2</v>
      </c>
      <c r="G38" s="52"/>
      <c r="H38" s="62">
        <v>-0.43</v>
      </c>
      <c r="I38" s="54"/>
      <c r="J38" s="52">
        <v>40.299999999999997</v>
      </c>
      <c r="K38" s="56"/>
      <c r="L38" s="62">
        <v>0.35</v>
      </c>
      <c r="M38" s="57"/>
    </row>
    <row r="39" spans="1:13" ht="11.1" customHeight="1" x14ac:dyDescent="0.2">
      <c r="A39" s="58" t="s">
        <v>60</v>
      </c>
      <c r="B39" s="26"/>
      <c r="C39" s="48"/>
      <c r="D39" s="52">
        <v>10151.200000000001</v>
      </c>
      <c r="E39" s="52"/>
      <c r="F39" s="52">
        <v>38.700000000000003</v>
      </c>
      <c r="G39" s="52"/>
      <c r="H39" s="62">
        <v>0.38</v>
      </c>
      <c r="I39" s="54"/>
      <c r="J39" s="52">
        <v>207.4</v>
      </c>
      <c r="K39" s="56"/>
      <c r="L39" s="62">
        <v>2.09</v>
      </c>
      <c r="M39" s="57"/>
    </row>
    <row r="40" spans="1:13" ht="11.1" customHeight="1" x14ac:dyDescent="0.2">
      <c r="A40" s="58" t="s">
        <v>61</v>
      </c>
      <c r="B40" s="26"/>
      <c r="C40" s="48"/>
      <c r="D40" s="52">
        <v>1362.6</v>
      </c>
      <c r="E40" s="52"/>
      <c r="F40" s="52">
        <v>-87.9</v>
      </c>
      <c r="G40" s="52"/>
      <c r="H40" s="62">
        <v>-6.06</v>
      </c>
      <c r="I40" s="54"/>
      <c r="J40" s="52">
        <v>-167.1</v>
      </c>
      <c r="K40" s="56"/>
      <c r="L40" s="62">
        <v>-10.92</v>
      </c>
      <c r="M40" s="57"/>
    </row>
    <row r="41" spans="1:13" ht="11.1" customHeight="1" x14ac:dyDescent="0.2">
      <c r="A41" s="59" t="s">
        <v>62</v>
      </c>
      <c r="B41" s="59"/>
      <c r="C41" s="48"/>
      <c r="D41" s="72">
        <v>9973.7000000000007</v>
      </c>
      <c r="E41" s="72"/>
      <c r="F41" s="72">
        <v>153.80000000000001</v>
      </c>
      <c r="G41" s="52"/>
      <c r="H41" s="66">
        <v>1.57</v>
      </c>
      <c r="I41" s="54"/>
      <c r="J41" s="72">
        <v>259</v>
      </c>
      <c r="K41" s="56"/>
      <c r="L41" s="66">
        <v>2.67</v>
      </c>
      <c r="M41" s="57"/>
    </row>
    <row r="42" spans="1:13" ht="11.1" customHeight="1" x14ac:dyDescent="0.2">
      <c r="A42" s="26" t="s">
        <v>49</v>
      </c>
      <c r="B42" s="26"/>
      <c r="C42" s="48"/>
      <c r="D42" s="62">
        <v>53.58</v>
      </c>
      <c r="E42" s="62"/>
      <c r="F42" s="62">
        <v>-0.49</v>
      </c>
      <c r="G42" s="62"/>
      <c r="H42" s="63" t="s">
        <v>50</v>
      </c>
      <c r="I42" s="62"/>
      <c r="J42" s="62">
        <v>-0.56999999999999995</v>
      </c>
      <c r="K42" s="65"/>
      <c r="L42" s="63" t="s">
        <v>50</v>
      </c>
      <c r="M42" s="57"/>
    </row>
    <row r="43" spans="1:13" ht="11.1" customHeight="1" x14ac:dyDescent="0.2">
      <c r="A43" s="59" t="s">
        <v>51</v>
      </c>
      <c r="B43" s="59"/>
      <c r="C43" s="48"/>
      <c r="D43" s="66">
        <v>11.83</v>
      </c>
      <c r="E43" s="66"/>
      <c r="F43" s="66">
        <v>-0.71</v>
      </c>
      <c r="G43" s="62"/>
      <c r="H43" s="67" t="s">
        <v>50</v>
      </c>
      <c r="I43" s="62"/>
      <c r="J43" s="66">
        <v>-1.5</v>
      </c>
      <c r="K43" s="65"/>
      <c r="L43" s="67" t="s">
        <v>50</v>
      </c>
      <c r="M43" s="57"/>
    </row>
    <row r="44" spans="1:13" ht="11.1" customHeight="1" x14ac:dyDescent="0.2">
      <c r="A44" s="51" t="s">
        <v>52</v>
      </c>
      <c r="B44" s="26"/>
      <c r="C44" s="48"/>
      <c r="D44" s="52">
        <v>15877.2</v>
      </c>
      <c r="E44" s="52"/>
      <c r="F44" s="52">
        <v>65.400000000000006</v>
      </c>
      <c r="G44" s="62"/>
      <c r="H44" s="62">
        <v>0.41</v>
      </c>
      <c r="I44" s="62"/>
      <c r="J44" s="52">
        <v>161.69999999999999</v>
      </c>
      <c r="K44" s="65"/>
      <c r="L44" s="62">
        <v>1.03</v>
      </c>
      <c r="M44" s="57"/>
    </row>
    <row r="45" spans="1:13" ht="11.1" customHeight="1" x14ac:dyDescent="0.2">
      <c r="A45" s="26" t="s">
        <v>53</v>
      </c>
      <c r="B45" s="26"/>
      <c r="C45" s="48"/>
      <c r="D45" s="62">
        <v>71.38</v>
      </c>
      <c r="E45" s="62"/>
      <c r="F45" s="62">
        <v>-0.63</v>
      </c>
      <c r="G45" s="62"/>
      <c r="H45" s="63" t="s">
        <v>50</v>
      </c>
      <c r="I45" s="62"/>
      <c r="J45" s="62">
        <v>-0.56999999999999995</v>
      </c>
      <c r="K45" s="65"/>
      <c r="L45" s="63" t="s">
        <v>50</v>
      </c>
      <c r="M45" s="57"/>
    </row>
    <row r="46" spans="1:13" ht="11.1" customHeight="1" x14ac:dyDescent="0.2">
      <c r="A46" s="26" t="s">
        <v>54</v>
      </c>
      <c r="B46" s="26"/>
      <c r="C46" s="48"/>
      <c r="D46" s="62">
        <v>11.87</v>
      </c>
      <c r="E46" s="62"/>
      <c r="F46" s="62">
        <v>-0.76</v>
      </c>
      <c r="G46" s="62"/>
      <c r="H46" s="63" t="s">
        <v>50</v>
      </c>
      <c r="I46" s="62"/>
      <c r="J46" s="62">
        <v>-1.57</v>
      </c>
      <c r="K46" s="65"/>
      <c r="L46" s="63" t="s">
        <v>50</v>
      </c>
      <c r="M46" s="57"/>
    </row>
    <row r="47" spans="1:13" ht="11.1" customHeight="1" x14ac:dyDescent="0.2">
      <c r="A47" s="59" t="s">
        <v>55</v>
      </c>
      <c r="B47" s="59"/>
      <c r="C47" s="48"/>
      <c r="D47" s="66">
        <v>62.91</v>
      </c>
      <c r="E47" s="66"/>
      <c r="F47" s="66">
        <v>-0.01</v>
      </c>
      <c r="G47" s="62"/>
      <c r="H47" s="67" t="s">
        <v>50</v>
      </c>
      <c r="I47" s="62"/>
      <c r="J47" s="66">
        <v>0.62</v>
      </c>
      <c r="K47" s="65"/>
      <c r="L47" s="67" t="s">
        <v>50</v>
      </c>
      <c r="M47" s="57"/>
    </row>
    <row r="48" spans="1:13" ht="11.1" customHeight="1" x14ac:dyDescent="0.2">
      <c r="A48" s="26"/>
      <c r="B48" s="26"/>
      <c r="C48" s="48"/>
      <c r="D48" s="73"/>
      <c r="E48" s="54"/>
      <c r="F48" s="73"/>
      <c r="G48" s="54"/>
      <c r="H48" s="62"/>
      <c r="I48" s="54"/>
      <c r="J48" s="74"/>
      <c r="K48" s="56"/>
      <c r="L48" s="65"/>
    </row>
    <row r="49" spans="1:15" ht="11.1" customHeight="1" x14ac:dyDescent="0.2">
      <c r="A49" s="75"/>
      <c r="B49" s="75"/>
      <c r="J49" s="74"/>
      <c r="K49" s="45"/>
      <c r="L49" s="65"/>
    </row>
    <row r="50" spans="1:15" ht="15.95" customHeight="1" x14ac:dyDescent="0.25">
      <c r="A50" s="39" t="s">
        <v>63</v>
      </c>
      <c r="B50" s="29"/>
      <c r="C50" s="14"/>
      <c r="J50" s="74"/>
      <c r="K50" s="45"/>
      <c r="L50" s="65"/>
    </row>
    <row r="51" spans="1:15" ht="14.1" customHeight="1" x14ac:dyDescent="0.25">
      <c r="A51" s="39" t="s">
        <v>64</v>
      </c>
      <c r="B51" s="76"/>
      <c r="C51" s="41"/>
      <c r="D51" s="77"/>
      <c r="F51" s="77"/>
      <c r="H51" s="78"/>
      <c r="J51" s="79"/>
      <c r="K51" s="45"/>
      <c r="L51" s="80"/>
    </row>
    <row r="52" spans="1:15" ht="12" customHeight="1" x14ac:dyDescent="0.2">
      <c r="A52" s="46" t="s">
        <v>65</v>
      </c>
      <c r="B52" s="81"/>
      <c r="C52" s="48"/>
      <c r="D52" s="72">
        <v>36061.699999999997</v>
      </c>
      <c r="E52" s="52"/>
      <c r="F52" s="72">
        <v>77.2</v>
      </c>
      <c r="G52" s="52"/>
      <c r="H52" s="66">
        <v>0.21</v>
      </c>
      <c r="I52" s="52"/>
      <c r="J52" s="72">
        <v>284.5</v>
      </c>
      <c r="K52" s="71"/>
      <c r="L52" s="66">
        <v>0.8</v>
      </c>
      <c r="M52" s="82"/>
      <c r="O52" s="83"/>
    </row>
    <row r="53" spans="1:15" ht="11.1" customHeight="1" x14ac:dyDescent="0.2">
      <c r="A53" s="58" t="s">
        <v>45</v>
      </c>
      <c r="B53" s="26"/>
      <c r="C53" s="48"/>
      <c r="D53" s="52">
        <v>20513.400000000001</v>
      </c>
      <c r="E53" s="52"/>
      <c r="F53" s="52">
        <v>-149.80000000000001</v>
      </c>
      <c r="G53" s="52"/>
      <c r="H53" s="62">
        <v>-0.73</v>
      </c>
      <c r="I53" s="52"/>
      <c r="J53" s="52">
        <v>40.1</v>
      </c>
      <c r="K53" s="71"/>
      <c r="L53" s="62">
        <v>0.2</v>
      </c>
      <c r="M53" s="82"/>
      <c r="O53" s="83"/>
    </row>
    <row r="54" spans="1:15" ht="11.1" customHeight="1" x14ac:dyDescent="0.2">
      <c r="A54" s="58" t="s">
        <v>46</v>
      </c>
      <c r="B54" s="26"/>
      <c r="C54" s="48"/>
      <c r="D54" s="52">
        <v>18539.900000000001</v>
      </c>
      <c r="E54" s="52"/>
      <c r="F54" s="52">
        <v>14.8</v>
      </c>
      <c r="G54" s="52"/>
      <c r="H54" s="62">
        <v>0.08</v>
      </c>
      <c r="I54" s="52"/>
      <c r="J54" s="52">
        <v>278.3</v>
      </c>
      <c r="K54" s="71"/>
      <c r="L54" s="62">
        <v>1.52</v>
      </c>
      <c r="M54" s="82"/>
      <c r="O54" s="83"/>
    </row>
    <row r="55" spans="1:15" ht="11.1" customHeight="1" x14ac:dyDescent="0.2">
      <c r="A55" s="58" t="s">
        <v>47</v>
      </c>
      <c r="B55" s="26"/>
      <c r="C55" s="48"/>
      <c r="D55" s="52">
        <v>1973.5</v>
      </c>
      <c r="E55" s="52"/>
      <c r="F55" s="52">
        <v>-164.7</v>
      </c>
      <c r="G55" s="52"/>
      <c r="H55" s="62">
        <v>-7.7</v>
      </c>
      <c r="I55" s="52"/>
      <c r="J55" s="52">
        <v>-238.1</v>
      </c>
      <c r="K55" s="71"/>
      <c r="L55" s="62">
        <v>-10.77</v>
      </c>
      <c r="M55" s="82"/>
      <c r="O55" s="83"/>
    </row>
    <row r="56" spans="1:15" ht="11.1" customHeight="1" x14ac:dyDescent="0.2">
      <c r="A56" s="59" t="s">
        <v>48</v>
      </c>
      <c r="B56" s="59"/>
      <c r="C56" s="48"/>
      <c r="D56" s="72">
        <v>15548.4</v>
      </c>
      <c r="E56" s="52"/>
      <c r="F56" s="72">
        <v>227</v>
      </c>
      <c r="G56" s="52"/>
      <c r="H56" s="66">
        <v>1.48</v>
      </c>
      <c r="I56" s="52"/>
      <c r="J56" s="72">
        <v>244.4</v>
      </c>
      <c r="K56" s="71"/>
      <c r="L56" s="66">
        <v>1.6</v>
      </c>
      <c r="M56" s="82"/>
      <c r="O56" s="83"/>
    </row>
    <row r="57" spans="1:15" ht="11.1" customHeight="1" x14ac:dyDescent="0.2">
      <c r="A57" s="26" t="s">
        <v>49</v>
      </c>
      <c r="B57" s="26"/>
      <c r="C57" s="50"/>
      <c r="D57" s="62">
        <v>56.88</v>
      </c>
      <c r="E57" s="62"/>
      <c r="F57" s="62">
        <v>-0.54</v>
      </c>
      <c r="G57" s="62"/>
      <c r="H57" s="63" t="s">
        <v>50</v>
      </c>
      <c r="I57" s="62"/>
      <c r="J57" s="62">
        <v>-0.34</v>
      </c>
      <c r="K57" s="65"/>
      <c r="L57" s="63" t="s">
        <v>50</v>
      </c>
      <c r="M57" s="82"/>
      <c r="O57" s="83"/>
    </row>
    <row r="58" spans="1:15" ht="11.1" customHeight="1" x14ac:dyDescent="0.2">
      <c r="A58" s="59" t="s">
        <v>51</v>
      </c>
      <c r="B58" s="59"/>
      <c r="C58" s="50"/>
      <c r="D58" s="66">
        <v>9.6199999999999992</v>
      </c>
      <c r="E58" s="62"/>
      <c r="F58" s="66">
        <v>-0.73</v>
      </c>
      <c r="G58" s="62"/>
      <c r="H58" s="67" t="s">
        <v>50</v>
      </c>
      <c r="I58" s="62"/>
      <c r="J58" s="66">
        <v>-1.18</v>
      </c>
      <c r="K58" s="65"/>
      <c r="L58" s="67" t="s">
        <v>50</v>
      </c>
      <c r="M58" s="82"/>
      <c r="O58" s="83"/>
    </row>
    <row r="59" spans="1:15" ht="3.95" customHeight="1" x14ac:dyDescent="0.2">
      <c r="A59" s="84"/>
      <c r="B59" s="48"/>
      <c r="C59" s="48"/>
      <c r="D59" s="85"/>
      <c r="E59" s="86"/>
      <c r="F59" s="85"/>
      <c r="G59" s="86"/>
      <c r="H59" s="87"/>
      <c r="I59" s="86"/>
      <c r="J59" s="85"/>
      <c r="K59" s="88"/>
      <c r="L59" s="87"/>
    </row>
    <row r="60" spans="1:15" ht="11.1" customHeight="1" x14ac:dyDescent="0.2">
      <c r="A60" s="89" t="s">
        <v>66</v>
      </c>
      <c r="B60" s="48"/>
      <c r="C60" s="48"/>
      <c r="D60" s="85"/>
      <c r="E60" s="86"/>
      <c r="F60" s="85"/>
      <c r="G60" s="86"/>
      <c r="H60" s="87"/>
      <c r="I60" s="86"/>
      <c r="J60" s="85"/>
      <c r="K60" s="88"/>
      <c r="L60" s="87"/>
    </row>
    <row r="61" spans="1:15" ht="15" customHeight="1" x14ac:dyDescent="0.2">
      <c r="A61" s="75"/>
    </row>
    <row r="62" spans="1:15" ht="10.5" customHeight="1" x14ac:dyDescent="0.2">
      <c r="A62" s="75"/>
    </row>
    <row r="63" spans="1:15" ht="10.5" customHeight="1" x14ac:dyDescent="0.2">
      <c r="A63" s="75"/>
      <c r="J63" s="90"/>
    </row>
    <row r="64" spans="1:15" ht="10.5" customHeight="1" x14ac:dyDescent="0.2">
      <c r="A64" s="75"/>
      <c r="J64" s="91"/>
    </row>
    <row r="65" spans="1:12" ht="10.5" customHeight="1" x14ac:dyDescent="0.2">
      <c r="A65" s="75"/>
    </row>
    <row r="66" spans="1:12" ht="12.75" customHeight="1" x14ac:dyDescent="0.2">
      <c r="J66" s="92"/>
    </row>
    <row r="67" spans="1:12" ht="11.1" customHeight="1" x14ac:dyDescent="0.2">
      <c r="H67" s="93"/>
    </row>
    <row r="68" spans="1:12" ht="11.1" customHeight="1" x14ac:dyDescent="0.2">
      <c r="A68" s="94"/>
    </row>
    <row r="69" spans="1:12" ht="11.1" customHeight="1" x14ac:dyDescent="0.2">
      <c r="A69" s="75"/>
    </row>
    <row r="70" spans="1:12" ht="11.1" customHeight="1" x14ac:dyDescent="0.2">
      <c r="A70" s="75"/>
    </row>
    <row r="71" spans="1:12" ht="11.1" customHeight="1" x14ac:dyDescent="0.2">
      <c r="A71" s="75"/>
    </row>
    <row r="72" spans="1:12" ht="11.1" customHeight="1" x14ac:dyDescent="0.2"/>
    <row r="73" spans="1:12" ht="11.1" customHeight="1" x14ac:dyDescent="0.2">
      <c r="A73" s="84"/>
      <c r="B73" s="48"/>
      <c r="C73" s="48"/>
      <c r="D73" s="85"/>
      <c r="E73" s="57"/>
      <c r="F73" s="85"/>
      <c r="G73" s="57"/>
      <c r="H73" s="95"/>
      <c r="I73" s="57"/>
      <c r="J73" s="85"/>
      <c r="K73" s="88"/>
      <c r="L73" s="95"/>
    </row>
    <row r="74" spans="1:12" ht="11.1" customHeight="1" x14ac:dyDescent="0.2">
      <c r="A74" s="84"/>
      <c r="B74" s="48"/>
      <c r="C74" s="48"/>
      <c r="D74" s="85"/>
      <c r="E74" s="57"/>
      <c r="F74" s="85"/>
      <c r="G74" s="57"/>
      <c r="H74" s="95"/>
      <c r="I74" s="57"/>
      <c r="J74" s="85"/>
      <c r="K74" s="88"/>
      <c r="L74" s="95"/>
    </row>
    <row r="75" spans="1:12" ht="9" customHeight="1" x14ac:dyDescent="0.2">
      <c r="A75" s="84"/>
      <c r="B75" s="48"/>
      <c r="C75" s="48"/>
      <c r="D75" s="85"/>
      <c r="E75" s="57"/>
      <c r="F75" s="85"/>
      <c r="G75" s="57"/>
      <c r="H75" s="95"/>
      <c r="I75" s="57"/>
      <c r="J75" s="85"/>
      <c r="K75" s="88"/>
      <c r="L75" s="95"/>
    </row>
    <row r="76" spans="1:12" ht="14.45" customHeight="1" x14ac:dyDescent="0.2">
      <c r="B76" s="14"/>
      <c r="C76" s="14"/>
      <c r="D76" s="15"/>
      <c r="E76" s="14"/>
      <c r="F76" s="15"/>
      <c r="G76" s="14"/>
      <c r="H76" s="16"/>
      <c r="I76" s="14"/>
      <c r="J76" s="96"/>
      <c r="K76" s="14"/>
      <c r="L76" s="16"/>
    </row>
    <row r="79" spans="1:12" x14ac:dyDescent="0.2">
      <c r="A79" s="97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216E0-3292-44BE-969F-39BFA81B9F23}">
  <dimension ref="A1:O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1.5703125" style="10" customWidth="1"/>
    <col min="2" max="2" width="21.42578125" style="10" customWidth="1"/>
    <col min="3" max="3" width="0.85546875" style="10" customWidth="1"/>
    <col min="4" max="4" width="12.5703125" style="11" customWidth="1"/>
    <col min="5" max="5" width="0.85546875" style="10" customWidth="1"/>
    <col min="6" max="6" width="12.5703125" style="11" customWidth="1"/>
    <col min="7" max="7" width="0.85546875" style="10" customWidth="1"/>
    <col min="8" max="8" width="12.5703125" style="12" customWidth="1"/>
    <col min="9" max="9" width="0.85546875" style="10" customWidth="1"/>
    <col min="10" max="10" width="12.5703125" style="11" customWidth="1"/>
    <col min="11" max="11" width="0.5703125" style="10" customWidth="1"/>
    <col min="12" max="12" width="12.5703125" style="12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03"/>
      <c r="E5" s="102"/>
      <c r="F5" s="103"/>
      <c r="G5" s="102"/>
      <c r="H5" s="104"/>
      <c r="I5" s="102"/>
      <c r="J5" s="103"/>
      <c r="K5" s="102"/>
      <c r="L5" s="23" t="s">
        <v>32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J9" s="34"/>
      <c r="K9" s="24"/>
      <c r="L9" s="35"/>
    </row>
    <row r="10" spans="1:15" ht="15.75" x14ac:dyDescent="0.25">
      <c r="A10" s="36" t="s">
        <v>68</v>
      </c>
      <c r="B10" s="14"/>
      <c r="C10" s="48"/>
      <c r="D10" s="85"/>
      <c r="E10" s="57"/>
      <c r="F10" s="85"/>
      <c r="G10" s="57"/>
      <c r="H10" s="95"/>
      <c r="I10" s="57"/>
      <c r="J10" s="37"/>
      <c r="K10" s="14"/>
      <c r="L10" s="38"/>
    </row>
    <row r="11" spans="1:15" ht="12.95" customHeight="1" x14ac:dyDescent="0.25">
      <c r="A11" s="39" t="s">
        <v>69</v>
      </c>
      <c r="B11" s="40"/>
      <c r="C11" s="48"/>
      <c r="D11" s="111"/>
      <c r="E11" s="57"/>
      <c r="F11" s="111"/>
      <c r="G11" s="57"/>
      <c r="H11" s="112"/>
      <c r="I11" s="57"/>
      <c r="J11" s="42"/>
      <c r="K11" s="41"/>
      <c r="L11" s="44"/>
    </row>
    <row r="12" spans="1:15" x14ac:dyDescent="0.2">
      <c r="A12" s="46" t="s">
        <v>70</v>
      </c>
      <c r="B12" s="113"/>
      <c r="C12" s="48"/>
      <c r="D12" s="114">
        <v>5748.3</v>
      </c>
      <c r="E12" s="114"/>
      <c r="F12" s="114">
        <v>103.3</v>
      </c>
      <c r="G12" s="115"/>
      <c r="H12" s="116">
        <v>1.83</v>
      </c>
      <c r="I12" s="115"/>
      <c r="J12" s="114">
        <v>304.5</v>
      </c>
      <c r="L12" s="116">
        <v>5.59</v>
      </c>
      <c r="M12" s="82"/>
      <c r="O12" s="83"/>
    </row>
    <row r="13" spans="1:15" x14ac:dyDescent="0.2">
      <c r="A13" s="58" t="s">
        <v>45</v>
      </c>
      <c r="B13" s="26"/>
      <c r="C13" s="48"/>
      <c r="D13" s="114">
        <v>3940</v>
      </c>
      <c r="E13" s="114"/>
      <c r="F13" s="114">
        <v>26</v>
      </c>
      <c r="G13" s="115"/>
      <c r="H13" s="116">
        <v>0.67</v>
      </c>
      <c r="I13" s="115"/>
      <c r="J13" s="114">
        <v>162.6</v>
      </c>
      <c r="L13" s="116">
        <v>4.3099999999999996</v>
      </c>
      <c r="M13" s="82"/>
      <c r="O13" s="83"/>
    </row>
    <row r="14" spans="1:15" x14ac:dyDescent="0.2">
      <c r="A14" s="58" t="s">
        <v>46</v>
      </c>
      <c r="B14" s="26"/>
      <c r="C14" s="48"/>
      <c r="D14" s="114">
        <v>3318</v>
      </c>
      <c r="E14" s="114"/>
      <c r="F14" s="114">
        <v>20</v>
      </c>
      <c r="G14" s="115"/>
      <c r="H14" s="116">
        <v>0.61</v>
      </c>
      <c r="I14" s="115"/>
      <c r="J14" s="114">
        <v>189.9</v>
      </c>
      <c r="L14" s="116">
        <v>6.07</v>
      </c>
      <c r="M14" s="82"/>
      <c r="O14" s="83"/>
    </row>
    <row r="15" spans="1:15" x14ac:dyDescent="0.2">
      <c r="A15" s="58" t="s">
        <v>47</v>
      </c>
      <c r="B15" s="26"/>
      <c r="C15" s="48"/>
      <c r="D15" s="114">
        <v>622</v>
      </c>
      <c r="E15" s="114"/>
      <c r="F15" s="114">
        <v>6</v>
      </c>
      <c r="G15" s="115"/>
      <c r="H15" s="116">
        <v>0.98</v>
      </c>
      <c r="I15" s="115"/>
      <c r="J15" s="114">
        <v>-27.2</v>
      </c>
      <c r="L15" s="116">
        <v>-4.2</v>
      </c>
      <c r="M15" s="82"/>
      <c r="O15" s="83"/>
    </row>
    <row r="16" spans="1:15" x14ac:dyDescent="0.2">
      <c r="A16" s="59" t="s">
        <v>48</v>
      </c>
      <c r="B16" s="59"/>
      <c r="C16" s="48"/>
      <c r="D16" s="117">
        <v>1808.3</v>
      </c>
      <c r="E16" s="114"/>
      <c r="F16" s="117">
        <v>77.2</v>
      </c>
      <c r="G16" s="115"/>
      <c r="H16" s="118">
        <v>4.46</v>
      </c>
      <c r="I16" s="115"/>
      <c r="J16" s="117">
        <v>141.80000000000001</v>
      </c>
      <c r="L16" s="118">
        <v>8.51</v>
      </c>
      <c r="M16" s="82"/>
      <c r="O16" s="83"/>
    </row>
    <row r="17" spans="1:15" x14ac:dyDescent="0.2">
      <c r="A17" s="26" t="s">
        <v>49</v>
      </c>
      <c r="B17" s="26"/>
      <c r="C17" s="48"/>
      <c r="D17" s="116">
        <v>68.540000000000006</v>
      </c>
      <c r="E17" s="116"/>
      <c r="F17" s="116">
        <v>-0.79</v>
      </c>
      <c r="G17" s="116"/>
      <c r="H17" s="63" t="s">
        <v>50</v>
      </c>
      <c r="I17" s="116"/>
      <c r="J17" s="116">
        <v>-0.85</v>
      </c>
      <c r="K17" s="12"/>
      <c r="L17" s="63" t="s">
        <v>50</v>
      </c>
      <c r="M17" s="82"/>
      <c r="O17" s="83"/>
    </row>
    <row r="18" spans="1:15" x14ac:dyDescent="0.2">
      <c r="A18" s="59" t="s">
        <v>51</v>
      </c>
      <c r="B18" s="59"/>
      <c r="C18" s="48"/>
      <c r="D18" s="118">
        <v>15.79</v>
      </c>
      <c r="E18" s="116"/>
      <c r="F18" s="118">
        <v>0.05</v>
      </c>
      <c r="G18" s="116"/>
      <c r="H18" s="67" t="s">
        <v>50</v>
      </c>
      <c r="I18" s="116"/>
      <c r="J18" s="118">
        <v>-1.4</v>
      </c>
      <c r="K18" s="12"/>
      <c r="L18" s="67" t="s">
        <v>50</v>
      </c>
      <c r="M18" s="82"/>
      <c r="O18" s="83"/>
    </row>
    <row r="19" spans="1:15" ht="21.95" customHeight="1" x14ac:dyDescent="0.2">
      <c r="D19" s="119"/>
      <c r="E19" s="115"/>
      <c r="F19" s="119"/>
      <c r="G19" s="115"/>
      <c r="H19" s="116"/>
      <c r="I19" s="115"/>
      <c r="J19" s="74"/>
      <c r="L19" s="65"/>
    </row>
    <row r="20" spans="1:15" ht="15.75" x14ac:dyDescent="0.2">
      <c r="A20" s="120" t="s">
        <v>71</v>
      </c>
      <c r="B20" s="84"/>
      <c r="C20" s="84"/>
      <c r="J20" s="74"/>
      <c r="L20" s="65"/>
    </row>
    <row r="21" spans="1:15" ht="2.1" customHeight="1" x14ac:dyDescent="0.2">
      <c r="A21" s="47"/>
      <c r="B21" s="47"/>
      <c r="C21" s="48"/>
      <c r="D21" s="77"/>
      <c r="F21" s="77"/>
      <c r="H21" s="78"/>
      <c r="J21" s="79"/>
      <c r="L21" s="80"/>
    </row>
    <row r="22" spans="1:15" x14ac:dyDescent="0.2">
      <c r="A22" s="46" t="s">
        <v>43</v>
      </c>
      <c r="B22" s="47"/>
      <c r="C22" s="48"/>
      <c r="D22" s="117">
        <v>21857.9</v>
      </c>
      <c r="E22" s="114"/>
      <c r="F22" s="117">
        <v>34.799999999999997</v>
      </c>
      <c r="G22" s="115"/>
      <c r="H22" s="121">
        <v>0.16</v>
      </c>
      <c r="I22" s="115"/>
      <c r="J22" s="117">
        <v>468.1</v>
      </c>
      <c r="L22" s="121">
        <v>2.19</v>
      </c>
    </row>
    <row r="23" spans="1:15" x14ac:dyDescent="0.2">
      <c r="A23" s="26" t="s">
        <v>72</v>
      </c>
      <c r="B23" s="48"/>
      <c r="C23" s="48"/>
      <c r="D23" s="114">
        <v>183.6</v>
      </c>
      <c r="E23" s="114"/>
      <c r="F23" s="114">
        <v>-55.3</v>
      </c>
      <c r="G23" s="115"/>
      <c r="H23" s="122">
        <v>-23.15</v>
      </c>
      <c r="I23" s="115"/>
      <c r="J23" s="114">
        <v>26.2</v>
      </c>
      <c r="L23" s="122">
        <v>16.63</v>
      </c>
    </row>
    <row r="24" spans="1:15" x14ac:dyDescent="0.2">
      <c r="A24" s="26" t="s">
        <v>73</v>
      </c>
      <c r="B24" s="48"/>
      <c r="C24" s="48"/>
      <c r="D24" s="114">
        <v>1126.4000000000001</v>
      </c>
      <c r="E24" s="114"/>
      <c r="F24" s="114">
        <v>-57.7</v>
      </c>
      <c r="G24" s="115"/>
      <c r="H24" s="122">
        <v>-4.87</v>
      </c>
      <c r="I24" s="115"/>
      <c r="J24" s="114">
        <v>78.099999999999994</v>
      </c>
      <c r="L24" s="122">
        <v>7.45</v>
      </c>
    </row>
    <row r="25" spans="1:15" x14ac:dyDescent="0.2">
      <c r="A25" s="26" t="s">
        <v>74</v>
      </c>
      <c r="B25" s="84"/>
      <c r="C25" s="48"/>
      <c r="D25" s="114">
        <v>1893.8</v>
      </c>
      <c r="E25" s="114"/>
      <c r="F25" s="114">
        <v>15.7</v>
      </c>
      <c r="G25" s="115"/>
      <c r="H25" s="122">
        <v>0.84</v>
      </c>
      <c r="I25" s="115"/>
      <c r="J25" s="114">
        <v>28.9</v>
      </c>
      <c r="L25" s="122">
        <v>1.55</v>
      </c>
    </row>
    <row r="26" spans="1:15" x14ac:dyDescent="0.2">
      <c r="A26" s="26" t="s">
        <v>75</v>
      </c>
      <c r="B26" s="84"/>
      <c r="C26" s="48"/>
      <c r="D26" s="114">
        <v>2251.1999999999998</v>
      </c>
      <c r="E26" s="114"/>
      <c r="F26" s="114">
        <v>33.299999999999997</v>
      </c>
      <c r="G26" s="115"/>
      <c r="H26" s="122">
        <v>1.5</v>
      </c>
      <c r="I26" s="115"/>
      <c r="J26" s="114">
        <v>39.5</v>
      </c>
      <c r="L26" s="122">
        <v>1.79</v>
      </c>
    </row>
    <row r="27" spans="1:15" x14ac:dyDescent="0.2">
      <c r="A27" s="26" t="s">
        <v>76</v>
      </c>
      <c r="B27" s="84"/>
      <c r="C27" s="48"/>
      <c r="D27" s="114">
        <v>2471.6999999999998</v>
      </c>
      <c r="E27" s="114"/>
      <c r="F27" s="114">
        <v>-7</v>
      </c>
      <c r="G27" s="115"/>
      <c r="H27" s="122">
        <v>-0.28000000000000003</v>
      </c>
      <c r="I27" s="115"/>
      <c r="J27" s="114">
        <v>25.8</v>
      </c>
      <c r="L27" s="122">
        <v>1.05</v>
      </c>
    </row>
    <row r="28" spans="1:15" x14ac:dyDescent="0.2">
      <c r="A28" s="26" t="s">
        <v>77</v>
      </c>
      <c r="B28" s="84"/>
      <c r="C28" s="48"/>
      <c r="D28" s="114">
        <v>2872.4</v>
      </c>
      <c r="E28" s="114"/>
      <c r="F28" s="114">
        <v>-31.1</v>
      </c>
      <c r="G28" s="115"/>
      <c r="H28" s="122">
        <v>-1.07</v>
      </c>
      <c r="I28" s="115"/>
      <c r="J28" s="114">
        <v>-95.4</v>
      </c>
      <c r="L28" s="122">
        <v>-3.22</v>
      </c>
    </row>
    <row r="29" spans="1:15" x14ac:dyDescent="0.2">
      <c r="A29" s="26" t="s">
        <v>78</v>
      </c>
      <c r="B29" s="84"/>
      <c r="C29" s="48"/>
      <c r="D29" s="114">
        <v>3318.8</v>
      </c>
      <c r="E29" s="114"/>
      <c r="F29" s="114">
        <v>-0.4</v>
      </c>
      <c r="G29" s="115"/>
      <c r="H29" s="122">
        <v>-0.01</v>
      </c>
      <c r="I29" s="115"/>
      <c r="J29" s="114">
        <v>36.9</v>
      </c>
      <c r="L29" s="122">
        <v>1.1200000000000001</v>
      </c>
    </row>
    <row r="30" spans="1:15" x14ac:dyDescent="0.2">
      <c r="A30" s="26" t="s">
        <v>79</v>
      </c>
      <c r="B30" s="48"/>
      <c r="C30" s="48"/>
      <c r="D30" s="114">
        <v>3094.2</v>
      </c>
      <c r="E30" s="114"/>
      <c r="F30" s="114">
        <v>68.3</v>
      </c>
      <c r="G30" s="115"/>
      <c r="H30" s="122">
        <v>2.2599999999999998</v>
      </c>
      <c r="I30" s="115"/>
      <c r="J30" s="114">
        <v>147.30000000000001</v>
      </c>
      <c r="L30" s="122">
        <v>5</v>
      </c>
    </row>
    <row r="31" spans="1:15" x14ac:dyDescent="0.2">
      <c r="A31" s="123" t="s">
        <v>80</v>
      </c>
      <c r="B31" s="47"/>
      <c r="C31" s="48"/>
      <c r="D31" s="117">
        <v>4645.8</v>
      </c>
      <c r="E31" s="114"/>
      <c r="F31" s="117">
        <v>69.099999999999994</v>
      </c>
      <c r="G31" s="115"/>
      <c r="H31" s="121">
        <v>1.51</v>
      </c>
      <c r="I31" s="115"/>
      <c r="J31" s="117">
        <v>180.8</v>
      </c>
      <c r="L31" s="121">
        <v>4.05</v>
      </c>
    </row>
    <row r="32" spans="1:15" x14ac:dyDescent="0.2">
      <c r="A32" s="46" t="s">
        <v>56</v>
      </c>
      <c r="B32" s="47"/>
      <c r="C32" s="48"/>
      <c r="D32" s="117">
        <v>11706.6</v>
      </c>
      <c r="E32" s="114"/>
      <c r="F32" s="117">
        <v>-3.8</v>
      </c>
      <c r="G32" s="115"/>
      <c r="H32" s="121">
        <v>-0.03</v>
      </c>
      <c r="I32" s="115"/>
      <c r="J32" s="117">
        <v>260.7</v>
      </c>
      <c r="L32" s="121">
        <v>2.2799999999999998</v>
      </c>
    </row>
    <row r="33" spans="1:12" x14ac:dyDescent="0.2">
      <c r="A33" s="26" t="s">
        <v>72</v>
      </c>
      <c r="B33" s="48"/>
      <c r="C33" s="48"/>
      <c r="D33" s="114">
        <v>114.4</v>
      </c>
      <c r="E33" s="114"/>
      <c r="F33" s="114">
        <v>-24</v>
      </c>
      <c r="G33" s="115"/>
      <c r="H33" s="122">
        <v>-17.32</v>
      </c>
      <c r="I33" s="115"/>
      <c r="J33" s="114">
        <v>18.399999999999999</v>
      </c>
      <c r="L33" s="122">
        <v>19.13</v>
      </c>
    </row>
    <row r="34" spans="1:12" x14ac:dyDescent="0.2">
      <c r="A34" s="26" t="s">
        <v>73</v>
      </c>
      <c r="B34" s="48"/>
      <c r="C34" s="48"/>
      <c r="D34" s="114">
        <v>619.29999999999995</v>
      </c>
      <c r="E34" s="114"/>
      <c r="F34" s="114">
        <v>-37.799999999999997</v>
      </c>
      <c r="G34" s="115"/>
      <c r="H34" s="122">
        <v>-5.75</v>
      </c>
      <c r="I34" s="115"/>
      <c r="J34" s="114">
        <v>62.6</v>
      </c>
      <c r="L34" s="122">
        <v>11.25</v>
      </c>
    </row>
    <row r="35" spans="1:12" x14ac:dyDescent="0.2">
      <c r="A35" s="26" t="s">
        <v>74</v>
      </c>
      <c r="B35" s="48"/>
      <c r="C35" s="48"/>
      <c r="D35" s="114">
        <v>981</v>
      </c>
      <c r="E35" s="114"/>
      <c r="F35" s="114">
        <v>-11.6</v>
      </c>
      <c r="G35" s="115"/>
      <c r="H35" s="122">
        <v>-1.17</v>
      </c>
      <c r="I35" s="115"/>
      <c r="J35" s="114">
        <v>0.2</v>
      </c>
      <c r="L35" s="122">
        <v>0.02</v>
      </c>
    </row>
    <row r="36" spans="1:12" x14ac:dyDescent="0.2">
      <c r="A36" s="26" t="s">
        <v>75</v>
      </c>
      <c r="B36" s="48"/>
      <c r="C36" s="48"/>
      <c r="D36" s="114">
        <v>1207.5999999999999</v>
      </c>
      <c r="E36" s="114"/>
      <c r="F36" s="114">
        <v>18.8</v>
      </c>
      <c r="G36" s="115"/>
      <c r="H36" s="122">
        <v>1.58</v>
      </c>
      <c r="I36" s="115"/>
      <c r="J36" s="114">
        <v>40.9</v>
      </c>
      <c r="L36" s="122">
        <v>3.51</v>
      </c>
    </row>
    <row r="37" spans="1:12" x14ac:dyDescent="0.2">
      <c r="A37" s="26" t="s">
        <v>76</v>
      </c>
      <c r="B37" s="26"/>
      <c r="C37" s="48"/>
      <c r="D37" s="114">
        <v>1321.2</v>
      </c>
      <c r="E37" s="114"/>
      <c r="F37" s="114">
        <v>-4.7</v>
      </c>
      <c r="G37" s="115"/>
      <c r="H37" s="122">
        <v>-0.35</v>
      </c>
      <c r="I37" s="115"/>
      <c r="J37" s="114">
        <v>12.2</v>
      </c>
      <c r="L37" s="122">
        <v>0.94</v>
      </c>
    </row>
    <row r="38" spans="1:12" x14ac:dyDescent="0.2">
      <c r="A38" s="26" t="s">
        <v>77</v>
      </c>
      <c r="B38" s="26"/>
      <c r="C38" s="48"/>
      <c r="D38" s="114">
        <v>1525.8</v>
      </c>
      <c r="E38" s="114"/>
      <c r="F38" s="114">
        <v>-16.2</v>
      </c>
      <c r="G38" s="115"/>
      <c r="H38" s="122">
        <v>-1.05</v>
      </c>
      <c r="I38" s="115"/>
      <c r="J38" s="114">
        <v>-54.7</v>
      </c>
      <c r="L38" s="122">
        <v>-3.46</v>
      </c>
    </row>
    <row r="39" spans="1:12" x14ac:dyDescent="0.2">
      <c r="A39" s="26" t="s">
        <v>78</v>
      </c>
      <c r="B39" s="26"/>
      <c r="C39" s="48"/>
      <c r="D39" s="114">
        <v>1764.6</v>
      </c>
      <c r="E39" s="114"/>
      <c r="F39" s="114">
        <v>5.9</v>
      </c>
      <c r="G39" s="115"/>
      <c r="H39" s="122">
        <v>0.33</v>
      </c>
      <c r="I39" s="115"/>
      <c r="J39" s="114">
        <v>3.4</v>
      </c>
      <c r="L39" s="122">
        <v>0.2</v>
      </c>
    </row>
    <row r="40" spans="1:12" x14ac:dyDescent="0.2">
      <c r="A40" s="58" t="s">
        <v>79</v>
      </c>
      <c r="B40" s="26"/>
      <c r="C40" s="48"/>
      <c r="D40" s="114">
        <v>1639</v>
      </c>
      <c r="E40" s="114"/>
      <c r="F40" s="114">
        <v>22.1</v>
      </c>
      <c r="G40" s="115"/>
      <c r="H40" s="122">
        <v>1.37</v>
      </c>
      <c r="I40" s="115"/>
      <c r="J40" s="114">
        <v>51.1</v>
      </c>
      <c r="L40" s="122">
        <v>3.22</v>
      </c>
    </row>
    <row r="41" spans="1:12" x14ac:dyDescent="0.2">
      <c r="A41" s="59" t="s">
        <v>80</v>
      </c>
      <c r="B41" s="59"/>
      <c r="C41" s="48"/>
      <c r="D41" s="117">
        <v>2533.6999999999998</v>
      </c>
      <c r="E41" s="114"/>
      <c r="F41" s="117">
        <v>43.7</v>
      </c>
      <c r="G41" s="115"/>
      <c r="H41" s="121">
        <v>1.76</v>
      </c>
      <c r="I41" s="115"/>
      <c r="J41" s="117">
        <v>126.5</v>
      </c>
      <c r="L41" s="121">
        <v>5.25</v>
      </c>
    </row>
    <row r="42" spans="1:12" x14ac:dyDescent="0.2">
      <c r="A42" s="46" t="s">
        <v>58</v>
      </c>
      <c r="B42" s="59"/>
      <c r="C42" s="48"/>
      <c r="D42" s="117">
        <v>10151.200000000001</v>
      </c>
      <c r="E42" s="114"/>
      <c r="F42" s="117">
        <v>38.700000000000003</v>
      </c>
      <c r="G42" s="115"/>
      <c r="H42" s="121">
        <v>0.38</v>
      </c>
      <c r="I42" s="124"/>
      <c r="J42" s="117">
        <v>207.4</v>
      </c>
      <c r="L42" s="121">
        <v>2.09</v>
      </c>
    </row>
    <row r="43" spans="1:12" x14ac:dyDescent="0.2">
      <c r="A43" s="26" t="s">
        <v>72</v>
      </c>
      <c r="B43" s="26"/>
      <c r="C43" s="48"/>
      <c r="D43" s="114">
        <v>69.099999999999994</v>
      </c>
      <c r="E43" s="114"/>
      <c r="F43" s="114">
        <v>-31.3</v>
      </c>
      <c r="G43" s="115"/>
      <c r="H43" s="122">
        <v>-31.18</v>
      </c>
      <c r="I43" s="115"/>
      <c r="J43" s="114">
        <v>7.8</v>
      </c>
      <c r="L43" s="122">
        <v>12.7</v>
      </c>
    </row>
    <row r="44" spans="1:12" x14ac:dyDescent="0.2">
      <c r="A44" s="26" t="s">
        <v>73</v>
      </c>
      <c r="B44" s="26"/>
      <c r="C44" s="48"/>
      <c r="D44" s="114">
        <v>507.1</v>
      </c>
      <c r="E44" s="114"/>
      <c r="F44" s="114">
        <v>-19.899999999999999</v>
      </c>
      <c r="G44" s="115"/>
      <c r="H44" s="122">
        <v>-3.78</v>
      </c>
      <c r="I44" s="115"/>
      <c r="J44" s="114">
        <v>15.5</v>
      </c>
      <c r="L44" s="122">
        <v>3.16</v>
      </c>
    </row>
    <row r="45" spans="1:12" x14ac:dyDescent="0.2">
      <c r="A45" s="26" t="s">
        <v>74</v>
      </c>
      <c r="B45" s="26"/>
      <c r="C45" s="48"/>
      <c r="D45" s="114">
        <v>912.8</v>
      </c>
      <c r="E45" s="114"/>
      <c r="F45" s="114">
        <v>27.3</v>
      </c>
      <c r="G45" s="115"/>
      <c r="H45" s="122">
        <v>3.09</v>
      </c>
      <c r="I45" s="115"/>
      <c r="J45" s="114">
        <v>28.6</v>
      </c>
      <c r="L45" s="122">
        <v>3.24</v>
      </c>
    </row>
    <row r="46" spans="1:12" x14ac:dyDescent="0.2">
      <c r="A46" s="26" t="s">
        <v>75</v>
      </c>
      <c r="B46" s="26"/>
      <c r="C46" s="48"/>
      <c r="D46" s="114">
        <v>1043.5999999999999</v>
      </c>
      <c r="E46" s="114"/>
      <c r="F46" s="114">
        <v>14.5</v>
      </c>
      <c r="G46" s="115"/>
      <c r="H46" s="122">
        <v>1.41</v>
      </c>
      <c r="I46" s="115"/>
      <c r="J46" s="114">
        <v>-1.4</v>
      </c>
      <c r="L46" s="122">
        <v>-0.13</v>
      </c>
    </row>
    <row r="47" spans="1:12" x14ac:dyDescent="0.2">
      <c r="A47" s="26" t="s">
        <v>76</v>
      </c>
      <c r="B47" s="26"/>
      <c r="C47" s="48"/>
      <c r="D47" s="114">
        <v>1150.4000000000001</v>
      </c>
      <c r="E47" s="114"/>
      <c r="F47" s="114">
        <v>-2.2999999999999998</v>
      </c>
      <c r="G47" s="115"/>
      <c r="H47" s="122">
        <v>-0.2</v>
      </c>
      <c r="I47" s="115"/>
      <c r="J47" s="114">
        <v>13.6</v>
      </c>
      <c r="L47" s="122">
        <v>1.19</v>
      </c>
    </row>
    <row r="48" spans="1:12" x14ac:dyDescent="0.2">
      <c r="A48" s="26" t="s">
        <v>77</v>
      </c>
      <c r="B48" s="26"/>
      <c r="C48" s="48"/>
      <c r="D48" s="114">
        <v>1346.6</v>
      </c>
      <c r="E48" s="114"/>
      <c r="F48" s="114">
        <v>-14.9</v>
      </c>
      <c r="G48" s="115"/>
      <c r="H48" s="122">
        <v>-1.0900000000000001</v>
      </c>
      <c r="I48" s="115"/>
      <c r="J48" s="114">
        <v>-40.700000000000003</v>
      </c>
      <c r="L48" s="122">
        <v>-2.93</v>
      </c>
    </row>
    <row r="49" spans="1:15" x14ac:dyDescent="0.2">
      <c r="A49" s="26" t="s">
        <v>78</v>
      </c>
      <c r="B49" s="26"/>
      <c r="C49" s="48"/>
      <c r="D49" s="114">
        <v>1554.3</v>
      </c>
      <c r="E49" s="114"/>
      <c r="F49" s="114">
        <v>-6.3</v>
      </c>
      <c r="G49" s="115"/>
      <c r="H49" s="122">
        <v>-0.4</v>
      </c>
      <c r="I49" s="115"/>
      <c r="J49" s="114">
        <v>33.4</v>
      </c>
      <c r="L49" s="122">
        <v>2.2000000000000002</v>
      </c>
    </row>
    <row r="50" spans="1:15" x14ac:dyDescent="0.2">
      <c r="A50" s="26" t="s">
        <v>79</v>
      </c>
      <c r="B50" s="26"/>
      <c r="C50" s="48"/>
      <c r="D50" s="114">
        <v>1455.2</v>
      </c>
      <c r="E50" s="114"/>
      <c r="F50" s="114">
        <v>46.2</v>
      </c>
      <c r="G50" s="115"/>
      <c r="H50" s="122">
        <v>3.28</v>
      </c>
      <c r="I50" s="115"/>
      <c r="J50" s="114">
        <v>96.2</v>
      </c>
      <c r="L50" s="122">
        <v>7.08</v>
      </c>
    </row>
    <row r="51" spans="1:15" x14ac:dyDescent="0.2">
      <c r="A51" s="59" t="s">
        <v>80</v>
      </c>
      <c r="B51" s="59"/>
      <c r="C51" s="48"/>
      <c r="D51" s="117">
        <v>2112.1</v>
      </c>
      <c r="E51" s="114"/>
      <c r="F51" s="117">
        <v>25.4</v>
      </c>
      <c r="G51" s="115"/>
      <c r="H51" s="121">
        <v>1.22</v>
      </c>
      <c r="I51" s="115"/>
      <c r="J51" s="117">
        <v>54.4</v>
      </c>
      <c r="L51" s="121">
        <v>2.64</v>
      </c>
    </row>
    <row r="52" spans="1:15" x14ac:dyDescent="0.2">
      <c r="A52" s="46" t="s">
        <v>81</v>
      </c>
      <c r="B52" s="59"/>
      <c r="C52" s="48"/>
      <c r="D52" s="117">
        <v>21857.9</v>
      </c>
      <c r="E52" s="114"/>
      <c r="F52" s="117">
        <v>34.799999999999997</v>
      </c>
      <c r="G52" s="115"/>
      <c r="H52" s="121">
        <v>0.16</v>
      </c>
      <c r="I52" s="115"/>
      <c r="J52" s="117">
        <v>468.1</v>
      </c>
      <c r="L52" s="121">
        <v>2.19</v>
      </c>
      <c r="M52" s="57"/>
      <c r="N52" s="125"/>
      <c r="O52" s="57"/>
    </row>
    <row r="53" spans="1:15" x14ac:dyDescent="0.2">
      <c r="A53" s="26" t="s">
        <v>82</v>
      </c>
      <c r="B53" s="48"/>
      <c r="C53" s="48"/>
      <c r="D53" s="114">
        <v>736.9</v>
      </c>
      <c r="E53" s="114"/>
      <c r="F53" s="114">
        <v>3.2</v>
      </c>
      <c r="G53" s="115"/>
      <c r="H53" s="122">
        <v>0.44</v>
      </c>
      <c r="I53" s="115"/>
      <c r="J53" s="114">
        <v>-56.6</v>
      </c>
      <c r="L53" s="122">
        <v>-7.13</v>
      </c>
      <c r="M53" s="57"/>
      <c r="N53" s="125"/>
      <c r="O53" s="57"/>
    </row>
    <row r="54" spans="1:15" x14ac:dyDescent="0.2">
      <c r="A54" s="26" t="s">
        <v>83</v>
      </c>
      <c r="B54" s="48"/>
      <c r="C54" s="48"/>
      <c r="D54" s="114">
        <v>2919.6</v>
      </c>
      <c r="E54" s="114"/>
      <c r="F54" s="114">
        <v>7</v>
      </c>
      <c r="G54" s="115"/>
      <c r="H54" s="122">
        <v>0.24</v>
      </c>
      <c r="I54" s="115"/>
      <c r="J54" s="114">
        <v>55.3</v>
      </c>
      <c r="L54" s="122">
        <v>1.93</v>
      </c>
      <c r="M54" s="57"/>
      <c r="N54" s="125"/>
      <c r="O54" s="57"/>
    </row>
    <row r="55" spans="1:15" x14ac:dyDescent="0.2">
      <c r="A55" s="26" t="s">
        <v>84</v>
      </c>
      <c r="B55" s="48"/>
      <c r="C55" s="48"/>
      <c r="D55" s="114">
        <v>1479.8</v>
      </c>
      <c r="E55" s="114"/>
      <c r="F55" s="114">
        <v>0.6</v>
      </c>
      <c r="G55" s="115"/>
      <c r="H55" s="122">
        <v>0.04</v>
      </c>
      <c r="I55" s="115"/>
      <c r="J55" s="114">
        <v>44.8</v>
      </c>
      <c r="L55" s="122">
        <v>3.12</v>
      </c>
      <c r="M55" s="57"/>
      <c r="N55" s="125"/>
      <c r="O55" s="57"/>
    </row>
    <row r="56" spans="1:15" x14ac:dyDescent="0.2">
      <c r="A56" s="59" t="s">
        <v>85</v>
      </c>
      <c r="B56" s="47"/>
      <c r="C56" s="48"/>
      <c r="D56" s="117">
        <v>16721.5</v>
      </c>
      <c r="E56" s="114"/>
      <c r="F56" s="117">
        <v>24</v>
      </c>
      <c r="G56" s="115"/>
      <c r="H56" s="121">
        <v>0.14000000000000001</v>
      </c>
      <c r="I56" s="115"/>
      <c r="J56" s="117">
        <v>424.6</v>
      </c>
      <c r="L56" s="121">
        <v>2.61</v>
      </c>
      <c r="M56" s="57"/>
      <c r="N56" s="125"/>
      <c r="O56" s="57"/>
    </row>
    <row r="57" spans="1:15" ht="20.100000000000001" customHeight="1" x14ac:dyDescent="0.2">
      <c r="A57" s="29"/>
      <c r="B57" s="14"/>
      <c r="C57" s="14"/>
      <c r="D57" s="15"/>
      <c r="E57" s="14"/>
      <c r="F57" s="15"/>
      <c r="G57" s="14"/>
      <c r="H57" s="16"/>
      <c r="I57" s="14"/>
      <c r="J57" s="15"/>
      <c r="K57" s="14"/>
      <c r="L57" s="16"/>
    </row>
    <row r="58" spans="1:15" ht="20.100000000000001" customHeight="1" x14ac:dyDescent="0.2">
      <c r="A58" s="75"/>
      <c r="B58" s="14"/>
      <c r="C58" s="14"/>
      <c r="D58" s="15"/>
      <c r="E58" s="14"/>
      <c r="F58" s="15"/>
      <c r="G58" s="14"/>
      <c r="H58" s="16"/>
      <c r="I58" s="14"/>
      <c r="J58" s="15"/>
      <c r="K58" s="14"/>
      <c r="L58" s="16"/>
    </row>
    <row r="59" spans="1:15" ht="20.100000000000001" customHeight="1" x14ac:dyDescent="0.2">
      <c r="A59" s="75"/>
      <c r="B59" s="14"/>
      <c r="C59" s="14"/>
      <c r="D59" s="15"/>
      <c r="E59" s="14"/>
      <c r="F59" s="15"/>
      <c r="G59" s="14"/>
      <c r="H59" s="16"/>
      <c r="I59" s="14"/>
      <c r="J59" s="15"/>
      <c r="K59" s="14"/>
      <c r="L59" s="16"/>
    </row>
    <row r="60" spans="1:15" ht="20.100000000000001" customHeight="1" x14ac:dyDescent="0.2">
      <c r="A60" s="75"/>
      <c r="B60" s="14"/>
      <c r="C60" s="14"/>
      <c r="D60" s="15"/>
      <c r="E60" s="14"/>
      <c r="F60" s="15"/>
      <c r="G60" s="14"/>
      <c r="H60" s="16"/>
      <c r="I60" s="14"/>
      <c r="J60" s="15"/>
      <c r="K60" s="14"/>
      <c r="L60" s="16"/>
    </row>
    <row r="61" spans="1:15" ht="20.100000000000001" customHeight="1" x14ac:dyDescent="0.2">
      <c r="A61" s="75"/>
      <c r="B61" s="14"/>
      <c r="C61" s="14"/>
      <c r="D61" s="15"/>
      <c r="E61" s="14"/>
      <c r="F61" s="15"/>
      <c r="G61" s="14"/>
      <c r="H61" s="16"/>
      <c r="I61" s="14"/>
      <c r="J61" s="15"/>
      <c r="K61" s="14"/>
      <c r="L61" s="16"/>
    </row>
    <row r="62" spans="1:15" x14ac:dyDescent="0.2">
      <c r="A62" s="94"/>
      <c r="B62" s="14"/>
      <c r="C62" s="14"/>
      <c r="D62" s="15"/>
      <c r="E62" s="14"/>
      <c r="F62" s="15"/>
      <c r="G62" s="14"/>
      <c r="H62" s="16"/>
      <c r="I62" s="14"/>
      <c r="J62" s="15"/>
      <c r="K62" s="14"/>
      <c r="L62" s="16"/>
    </row>
    <row r="63" spans="1:15" x14ac:dyDescent="0.2">
      <c r="A63" s="94"/>
    </row>
    <row r="64" spans="1:15" x14ac:dyDescent="0.2">
      <c r="A64" s="126"/>
    </row>
    <row r="65" spans="1:1" x14ac:dyDescent="0.2">
      <c r="A65" s="75"/>
    </row>
    <row r="66" spans="1:1" x14ac:dyDescent="0.2">
      <c r="A66" s="75"/>
    </row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</sheetData>
  <pageMargins left="0.55118110236220474" right="0.39370078740157483" top="0.19685039370078741" bottom="0.39370078740157483" header="0" footer="0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4AACC-D2DB-49EF-8827-0D393A83B023}">
  <dimension ref="A1:O71"/>
  <sheetViews>
    <sheetView showGridLines="0" zoomScaleNormal="100" zoomScaleSheetLayoutView="115" workbookViewId="0"/>
  </sheetViews>
  <sheetFormatPr baseColWidth="10" defaultColWidth="11.42578125" defaultRowHeight="12.75" x14ac:dyDescent="0.2"/>
  <cols>
    <col min="1" max="1" width="5.7109375" style="10" customWidth="1"/>
    <col min="2" max="2" width="28.140625" style="10" customWidth="1"/>
    <col min="3" max="3" width="0.85546875" style="10" customWidth="1"/>
    <col min="4" max="4" width="10.7109375" style="82" customWidth="1"/>
    <col min="5" max="5" width="0.85546875" style="127" customWidth="1"/>
    <col min="6" max="6" width="10.7109375" style="82" customWidth="1"/>
    <col min="7" max="7" width="0.85546875" style="127" customWidth="1"/>
    <col min="8" max="8" width="10.7109375" style="83" customWidth="1"/>
    <col min="9" max="9" width="0.85546875" style="127" customWidth="1"/>
    <col min="10" max="10" width="10.7109375" style="82" customWidth="1"/>
    <col min="11" max="11" width="0.85546875" style="127" customWidth="1"/>
    <col min="12" max="12" width="10.7109375" style="83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28"/>
      <c r="E5" s="129"/>
      <c r="F5" s="128"/>
      <c r="G5" s="129"/>
      <c r="H5" s="130"/>
      <c r="I5" s="129"/>
      <c r="J5" s="128"/>
      <c r="K5" s="129"/>
      <c r="L5" s="23" t="s">
        <v>32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A9" s="105"/>
      <c r="B9" s="105"/>
      <c r="C9" s="105"/>
    </row>
    <row r="10" spans="1:15" ht="32.25" customHeight="1" x14ac:dyDescent="0.25">
      <c r="A10" s="275" t="s">
        <v>86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</row>
    <row r="11" spans="1:15" s="45" customFormat="1" ht="2.1" customHeight="1" x14ac:dyDescent="0.25">
      <c r="A11" s="131"/>
      <c r="B11" s="132"/>
      <c r="D11" s="133"/>
      <c r="E11" s="127"/>
      <c r="F11" s="133"/>
      <c r="G11" s="127"/>
      <c r="H11" s="134"/>
      <c r="I11" s="127"/>
      <c r="J11" s="133"/>
      <c r="K11" s="127"/>
      <c r="L11" s="134"/>
    </row>
    <row r="12" spans="1:15" ht="12" customHeight="1" x14ac:dyDescent="0.2">
      <c r="A12" s="135" t="s">
        <v>81</v>
      </c>
      <c r="B12" s="136"/>
      <c r="C12" s="137"/>
      <c r="D12" s="138">
        <v>21857.9</v>
      </c>
      <c r="E12" s="139"/>
      <c r="F12" s="138">
        <v>34.799999999999997</v>
      </c>
      <c r="G12" s="139"/>
      <c r="H12" s="140">
        <v>0.16</v>
      </c>
      <c r="I12" s="139"/>
      <c r="J12" s="138">
        <v>468.1</v>
      </c>
      <c r="L12" s="140">
        <v>2.19</v>
      </c>
      <c r="M12" s="57"/>
      <c r="O12" s="57"/>
    </row>
    <row r="13" spans="1:15" ht="12" customHeight="1" x14ac:dyDescent="0.2">
      <c r="A13" s="141" t="s">
        <v>87</v>
      </c>
      <c r="B13" s="142"/>
      <c r="C13" s="137"/>
      <c r="D13" s="143"/>
      <c r="E13" s="139"/>
      <c r="F13" s="143"/>
      <c r="G13" s="139"/>
      <c r="H13" s="144"/>
      <c r="I13" s="139"/>
      <c r="J13" s="143"/>
      <c r="L13" s="144"/>
      <c r="M13" s="57"/>
      <c r="O13" s="57"/>
    </row>
    <row r="14" spans="1:15" ht="11.1" customHeight="1" x14ac:dyDescent="0.2">
      <c r="A14" s="145" t="s">
        <v>88</v>
      </c>
      <c r="B14" s="107"/>
      <c r="C14" s="137"/>
      <c r="D14" s="143">
        <v>3258.1</v>
      </c>
      <c r="E14" s="139"/>
      <c r="F14" s="143">
        <v>107.9</v>
      </c>
      <c r="G14" s="139"/>
      <c r="H14" s="144">
        <v>3.43</v>
      </c>
      <c r="I14" s="139"/>
      <c r="J14" s="143">
        <v>8.6</v>
      </c>
      <c r="L14" s="144">
        <v>0.26</v>
      </c>
      <c r="M14" s="146"/>
      <c r="O14" s="57"/>
    </row>
    <row r="15" spans="1:15" ht="11.1" customHeight="1" x14ac:dyDescent="0.2">
      <c r="A15" s="147" t="s">
        <v>89</v>
      </c>
      <c r="B15" s="107"/>
      <c r="C15" s="137"/>
      <c r="D15" s="143">
        <v>973.2</v>
      </c>
      <c r="E15" s="139"/>
      <c r="F15" s="143">
        <v>29.9</v>
      </c>
      <c r="G15" s="139"/>
      <c r="H15" s="144">
        <v>3.17</v>
      </c>
      <c r="I15" s="139"/>
      <c r="J15" s="143">
        <v>-46.1</v>
      </c>
      <c r="L15" s="144">
        <v>-4.5199999999999996</v>
      </c>
    </row>
    <row r="16" spans="1:15" ht="11.1" customHeight="1" x14ac:dyDescent="0.2">
      <c r="A16" s="147" t="s">
        <v>90</v>
      </c>
      <c r="B16" s="107"/>
      <c r="C16" s="137"/>
      <c r="D16" s="143"/>
      <c r="E16" s="139"/>
      <c r="F16" s="143"/>
      <c r="G16" s="139"/>
      <c r="H16" s="144"/>
      <c r="I16" s="139"/>
      <c r="J16" s="143"/>
      <c r="L16" s="144"/>
    </row>
    <row r="17" spans="1:15" ht="11.1" customHeight="1" x14ac:dyDescent="0.2">
      <c r="A17" s="107" t="s">
        <v>91</v>
      </c>
      <c r="B17" s="107"/>
      <c r="C17" s="137"/>
      <c r="D17" s="143">
        <v>2190.8000000000002</v>
      </c>
      <c r="E17" s="139"/>
      <c r="F17" s="143">
        <v>58.8</v>
      </c>
      <c r="G17" s="139"/>
      <c r="H17" s="144">
        <v>2.76</v>
      </c>
      <c r="I17" s="139"/>
      <c r="J17" s="143">
        <v>58.6</v>
      </c>
      <c r="L17" s="144">
        <v>2.75</v>
      </c>
    </row>
    <row r="18" spans="1:15" ht="11.1" customHeight="1" x14ac:dyDescent="0.2">
      <c r="A18" s="147" t="s">
        <v>92</v>
      </c>
      <c r="B18" s="107"/>
      <c r="C18" s="137"/>
      <c r="D18" s="143">
        <v>23.1</v>
      </c>
      <c r="E18" s="139"/>
      <c r="F18" s="143">
        <v>5.7</v>
      </c>
      <c r="G18" s="139"/>
      <c r="H18" s="144">
        <v>32.950000000000003</v>
      </c>
      <c r="I18" s="139"/>
      <c r="J18" s="143">
        <v>-10.8</v>
      </c>
      <c r="L18" s="144">
        <v>-31.93</v>
      </c>
    </row>
    <row r="19" spans="1:15" ht="11.1" customHeight="1" x14ac:dyDescent="0.2">
      <c r="A19" s="148" t="s">
        <v>93</v>
      </c>
      <c r="B19" s="145"/>
      <c r="C19" s="137"/>
      <c r="D19" s="138">
        <v>70.900000000000006</v>
      </c>
      <c r="E19" s="139"/>
      <c r="F19" s="138">
        <v>13.5</v>
      </c>
      <c r="G19" s="139"/>
      <c r="H19" s="140">
        <v>23.51</v>
      </c>
      <c r="I19" s="139"/>
      <c r="J19" s="138">
        <v>6.9</v>
      </c>
      <c r="L19" s="140">
        <v>10.75</v>
      </c>
    </row>
    <row r="20" spans="1:15" ht="11.1" customHeight="1" x14ac:dyDescent="0.2">
      <c r="A20" s="145" t="s">
        <v>94</v>
      </c>
      <c r="B20" s="107"/>
      <c r="C20" s="137"/>
      <c r="D20" s="143">
        <v>18589.2</v>
      </c>
      <c r="E20" s="139"/>
      <c r="F20" s="143">
        <v>-75.8</v>
      </c>
      <c r="G20" s="139"/>
      <c r="H20" s="144">
        <v>-0.41</v>
      </c>
      <c r="I20" s="139"/>
      <c r="J20" s="143">
        <v>455.5</v>
      </c>
      <c r="L20" s="144">
        <v>2.5099999999999998</v>
      </c>
      <c r="M20" s="146"/>
      <c r="O20" s="57"/>
    </row>
    <row r="21" spans="1:15" ht="11.1" customHeight="1" x14ac:dyDescent="0.2">
      <c r="A21" s="147" t="s">
        <v>95</v>
      </c>
      <c r="B21" s="107"/>
      <c r="C21" s="137"/>
      <c r="D21" s="143">
        <v>15712.5</v>
      </c>
      <c r="E21" s="139"/>
      <c r="F21" s="143">
        <v>111</v>
      </c>
      <c r="G21" s="139"/>
      <c r="H21" s="144">
        <v>0.71</v>
      </c>
      <c r="I21" s="139"/>
      <c r="J21" s="143">
        <v>589.4</v>
      </c>
      <c r="L21" s="144">
        <v>3.9</v>
      </c>
      <c r="M21" s="146"/>
      <c r="O21" s="57"/>
    </row>
    <row r="22" spans="1:15" ht="11.1" customHeight="1" x14ac:dyDescent="0.2">
      <c r="A22" s="148" t="s">
        <v>96</v>
      </c>
      <c r="B22" s="145"/>
      <c r="C22" s="137"/>
      <c r="D22" s="138">
        <v>2876.7</v>
      </c>
      <c r="E22" s="139"/>
      <c r="F22" s="138">
        <v>-186.8</v>
      </c>
      <c r="G22" s="139"/>
      <c r="H22" s="140">
        <v>-6.1</v>
      </c>
      <c r="I22" s="139"/>
      <c r="J22" s="138">
        <v>-133.9</v>
      </c>
      <c r="L22" s="140">
        <v>-4.45</v>
      </c>
      <c r="M22" s="57"/>
      <c r="O22" s="57"/>
    </row>
    <row r="23" spans="1:15" ht="11.1" customHeight="1" x14ac:dyDescent="0.2">
      <c r="A23" s="145" t="s">
        <v>97</v>
      </c>
      <c r="B23" s="145"/>
      <c r="C23" s="137"/>
      <c r="D23" s="138">
        <v>10.6</v>
      </c>
      <c r="E23" s="139"/>
      <c r="F23" s="138">
        <v>2.8</v>
      </c>
      <c r="G23" s="139"/>
      <c r="H23" s="140">
        <v>35.200000000000003</v>
      </c>
      <c r="I23" s="139"/>
      <c r="J23" s="138">
        <v>4</v>
      </c>
      <c r="L23" s="140">
        <v>60.7</v>
      </c>
      <c r="M23" s="57"/>
      <c r="O23" s="57"/>
    </row>
    <row r="24" spans="1:15" ht="11.1" customHeight="1" x14ac:dyDescent="0.2">
      <c r="A24" s="141" t="s">
        <v>98</v>
      </c>
      <c r="B24" s="149"/>
      <c r="C24" s="137"/>
      <c r="D24" s="143"/>
      <c r="E24" s="139"/>
      <c r="F24" s="143"/>
      <c r="G24" s="139"/>
      <c r="H24" s="144"/>
      <c r="I24" s="139"/>
      <c r="J24" s="143"/>
      <c r="L24" s="144"/>
      <c r="M24" s="57"/>
      <c r="O24" s="57"/>
    </row>
    <row r="25" spans="1:15" ht="11.25" customHeight="1" x14ac:dyDescent="0.2">
      <c r="A25" s="145" t="s">
        <v>99</v>
      </c>
      <c r="B25" s="149"/>
      <c r="C25" s="137"/>
      <c r="D25" s="138">
        <v>3591.2</v>
      </c>
      <c r="E25" s="139"/>
      <c r="F25" s="138">
        <v>50.4</v>
      </c>
      <c r="G25" s="139"/>
      <c r="H25" s="140">
        <v>1.42</v>
      </c>
      <c r="I25" s="139"/>
      <c r="J25" s="138">
        <v>14.6</v>
      </c>
      <c r="L25" s="140">
        <v>0.41</v>
      </c>
      <c r="M25" s="57"/>
      <c r="O25" s="57"/>
    </row>
    <row r="26" spans="1:15" ht="11.1" customHeight="1" x14ac:dyDescent="0.2">
      <c r="A26" s="145" t="s">
        <v>100</v>
      </c>
      <c r="B26" s="145"/>
      <c r="C26" s="137"/>
      <c r="D26" s="143">
        <v>18266.599999999999</v>
      </c>
      <c r="E26" s="139"/>
      <c r="F26" s="143">
        <v>-15.6</v>
      </c>
      <c r="G26" s="139"/>
      <c r="H26" s="144">
        <v>-0.09</v>
      </c>
      <c r="I26" s="139"/>
      <c r="J26" s="143">
        <v>453.5</v>
      </c>
      <c r="L26" s="144">
        <v>2.5499999999999998</v>
      </c>
      <c r="M26" s="57"/>
      <c r="O26" s="57"/>
    </row>
    <row r="27" spans="1:15" ht="11.1" customHeight="1" x14ac:dyDescent="0.2">
      <c r="A27" s="141" t="s">
        <v>101</v>
      </c>
      <c r="B27" s="145"/>
      <c r="C27" s="137"/>
      <c r="D27" s="150"/>
      <c r="E27" s="139"/>
      <c r="F27" s="150"/>
      <c r="G27" s="139"/>
      <c r="H27" s="151"/>
      <c r="I27" s="139"/>
      <c r="J27" s="150"/>
      <c r="L27" s="151"/>
      <c r="M27" s="57"/>
      <c r="O27" s="57"/>
    </row>
    <row r="28" spans="1:15" ht="12" customHeight="1" x14ac:dyDescent="0.2">
      <c r="A28" s="145" t="s">
        <v>102</v>
      </c>
      <c r="B28" s="137"/>
      <c r="C28" s="137"/>
      <c r="D28" s="143">
        <v>18798.900000000001</v>
      </c>
      <c r="E28" s="139"/>
      <c r="F28" s="143">
        <v>-230.2</v>
      </c>
      <c r="G28" s="139"/>
      <c r="H28" s="144">
        <v>-1.21</v>
      </c>
      <c r="I28" s="139"/>
      <c r="J28" s="143">
        <v>290.7</v>
      </c>
      <c r="L28" s="144">
        <v>1.57</v>
      </c>
      <c r="M28" s="57"/>
      <c r="O28" s="57"/>
    </row>
    <row r="29" spans="1:15" ht="11.1" customHeight="1" x14ac:dyDescent="0.2">
      <c r="A29" s="152" t="s">
        <v>103</v>
      </c>
      <c r="B29" s="137"/>
      <c r="C29" s="137"/>
      <c r="D29" s="143">
        <v>10900.3</v>
      </c>
      <c r="E29" s="139"/>
      <c r="F29" s="143">
        <v>-74.400000000000006</v>
      </c>
      <c r="G29" s="139"/>
      <c r="H29" s="144">
        <v>-0.68</v>
      </c>
      <c r="I29" s="139"/>
      <c r="J29" s="143">
        <v>210.4</v>
      </c>
      <c r="L29" s="144">
        <v>1.97</v>
      </c>
      <c r="M29" s="146"/>
      <c r="O29" s="57"/>
    </row>
    <row r="30" spans="1:15" ht="11.1" customHeight="1" x14ac:dyDescent="0.2">
      <c r="A30" s="153" t="s">
        <v>104</v>
      </c>
      <c r="B30" s="136"/>
      <c r="C30" s="137"/>
      <c r="D30" s="138">
        <v>7898.6</v>
      </c>
      <c r="E30" s="139"/>
      <c r="F30" s="138">
        <v>-155.80000000000001</v>
      </c>
      <c r="G30" s="139"/>
      <c r="H30" s="140">
        <v>-1.93</v>
      </c>
      <c r="I30" s="139"/>
      <c r="J30" s="138">
        <v>80.3</v>
      </c>
      <c r="L30" s="140">
        <v>1.03</v>
      </c>
      <c r="M30" s="57"/>
      <c r="O30" s="57"/>
    </row>
    <row r="31" spans="1:15" ht="12" customHeight="1" x14ac:dyDescent="0.2">
      <c r="A31" s="145" t="s">
        <v>105</v>
      </c>
      <c r="B31" s="137"/>
      <c r="C31" s="137"/>
      <c r="D31" s="143">
        <v>3059</v>
      </c>
      <c r="E31" s="139"/>
      <c r="F31" s="143">
        <v>265</v>
      </c>
      <c r="G31" s="139"/>
      <c r="H31" s="144">
        <v>9.49</v>
      </c>
      <c r="I31" s="139"/>
      <c r="J31" s="143">
        <v>177.4</v>
      </c>
      <c r="L31" s="144">
        <v>6.16</v>
      </c>
      <c r="M31" s="57"/>
      <c r="O31" s="57"/>
    </row>
    <row r="32" spans="1:15" ht="11.1" customHeight="1" x14ac:dyDescent="0.2">
      <c r="A32" s="152" t="s">
        <v>103</v>
      </c>
      <c r="B32" s="137"/>
      <c r="C32" s="137"/>
      <c r="D32" s="143">
        <v>806.4</v>
      </c>
      <c r="E32" s="139"/>
      <c r="F32" s="143">
        <v>70.599999999999994</v>
      </c>
      <c r="G32" s="139"/>
      <c r="H32" s="144">
        <v>9.59</v>
      </c>
      <c r="I32" s="139"/>
      <c r="J32" s="143">
        <v>50.3</v>
      </c>
      <c r="L32" s="144">
        <v>6.65</v>
      </c>
      <c r="M32" s="146"/>
      <c r="O32" s="57"/>
    </row>
    <row r="33" spans="1:15" ht="11.1" customHeight="1" x14ac:dyDescent="0.2">
      <c r="A33" s="153" t="s">
        <v>104</v>
      </c>
      <c r="B33" s="136"/>
      <c r="C33" s="137"/>
      <c r="D33" s="138">
        <v>2252.6</v>
      </c>
      <c r="E33" s="139"/>
      <c r="F33" s="138">
        <v>194.4</v>
      </c>
      <c r="G33" s="139"/>
      <c r="H33" s="140">
        <v>9.4499999999999993</v>
      </c>
      <c r="I33" s="154"/>
      <c r="J33" s="138">
        <v>127.1</v>
      </c>
      <c r="L33" s="140">
        <v>5.98</v>
      </c>
      <c r="M33" s="57"/>
      <c r="O33" s="57"/>
    </row>
    <row r="34" spans="1:15" ht="11.1" customHeight="1" x14ac:dyDescent="0.2">
      <c r="A34" s="152"/>
      <c r="B34" s="137"/>
      <c r="C34" s="137"/>
      <c r="D34" s="143"/>
      <c r="E34" s="139"/>
      <c r="F34" s="143"/>
      <c r="G34" s="139"/>
      <c r="H34" s="155"/>
      <c r="I34" s="139"/>
      <c r="J34" s="55"/>
      <c r="L34" s="64"/>
      <c r="M34" s="57"/>
      <c r="O34" s="57"/>
    </row>
    <row r="35" spans="1:15" ht="11.1" customHeight="1" x14ac:dyDescent="0.2">
      <c r="A35" s="156" t="s">
        <v>106</v>
      </c>
      <c r="B35" s="137"/>
      <c r="C35" s="137"/>
      <c r="D35" s="143"/>
      <c r="E35" s="139"/>
      <c r="F35" s="143"/>
      <c r="G35" s="139"/>
      <c r="H35" s="155"/>
      <c r="I35" s="139"/>
      <c r="J35" s="55"/>
      <c r="L35" s="64"/>
      <c r="M35" s="57"/>
      <c r="O35" s="57"/>
    </row>
    <row r="36" spans="1:15" ht="11.1" customHeight="1" x14ac:dyDescent="0.2">
      <c r="A36" s="156" t="s">
        <v>107</v>
      </c>
      <c r="B36" s="137"/>
      <c r="C36" s="137"/>
      <c r="D36" s="143"/>
      <c r="E36" s="139"/>
      <c r="F36" s="143"/>
      <c r="G36" s="139"/>
      <c r="H36" s="155"/>
      <c r="I36" s="139"/>
      <c r="J36" s="55"/>
      <c r="L36" s="64"/>
      <c r="M36" s="57"/>
      <c r="O36" s="57"/>
    </row>
    <row r="37" spans="1:15" ht="11.1" customHeight="1" x14ac:dyDescent="0.2">
      <c r="A37" s="156" t="s">
        <v>108</v>
      </c>
      <c r="B37" s="137"/>
      <c r="C37" s="137"/>
      <c r="D37" s="143"/>
      <c r="E37" s="139"/>
      <c r="F37" s="143"/>
      <c r="G37" s="139"/>
      <c r="H37" s="155"/>
      <c r="I37" s="139"/>
      <c r="J37" s="55"/>
      <c r="L37" s="64"/>
      <c r="M37" s="57"/>
      <c r="O37" s="57"/>
    </row>
    <row r="38" spans="1:15" ht="11.1" customHeight="1" x14ac:dyDescent="0.2">
      <c r="A38" s="156"/>
      <c r="B38" s="137"/>
      <c r="C38" s="137"/>
      <c r="D38" s="143"/>
      <c r="E38" s="139"/>
      <c r="F38" s="143"/>
      <c r="G38" s="139"/>
      <c r="H38" s="155"/>
      <c r="I38" s="139"/>
      <c r="J38" s="55"/>
      <c r="L38" s="64"/>
      <c r="M38" s="57"/>
      <c r="O38" s="57"/>
    </row>
    <row r="39" spans="1:15" ht="11.1" customHeight="1" x14ac:dyDescent="0.2">
      <c r="A39" s="156"/>
      <c r="B39" s="137"/>
      <c r="C39" s="137"/>
      <c r="D39" s="143"/>
      <c r="E39" s="139"/>
      <c r="F39" s="143"/>
      <c r="G39" s="139"/>
      <c r="H39" s="155"/>
      <c r="I39" s="139"/>
      <c r="J39" s="55"/>
      <c r="L39" s="64"/>
      <c r="M39" s="57"/>
      <c r="O39" s="57"/>
    </row>
    <row r="40" spans="1:15" ht="12" customHeight="1" x14ac:dyDescent="0.2">
      <c r="A40" s="156"/>
      <c r="B40" s="156"/>
      <c r="C40" s="156"/>
      <c r="D40" s="157"/>
      <c r="E40" s="139"/>
      <c r="F40" s="157"/>
      <c r="G40" s="139"/>
      <c r="H40" s="155"/>
      <c r="I40" s="139"/>
      <c r="J40" s="74"/>
      <c r="L40" s="65"/>
    </row>
    <row r="41" spans="1:15" ht="15" customHeight="1" x14ac:dyDescent="0.2">
      <c r="A41" s="158" t="s">
        <v>109</v>
      </c>
      <c r="B41" s="156"/>
      <c r="C41" s="156"/>
      <c r="D41" s="157"/>
      <c r="E41" s="139"/>
      <c r="F41" s="157"/>
      <c r="G41" s="139"/>
      <c r="H41" s="155"/>
      <c r="I41" s="139"/>
      <c r="J41" s="74"/>
      <c r="L41" s="65"/>
    </row>
    <row r="42" spans="1:15" ht="2.1" customHeight="1" x14ac:dyDescent="0.2">
      <c r="A42" s="136"/>
      <c r="B42" s="136"/>
      <c r="C42" s="137"/>
      <c r="D42" s="159"/>
      <c r="E42" s="139"/>
      <c r="F42" s="159"/>
      <c r="G42" s="139"/>
      <c r="H42" s="160"/>
      <c r="I42" s="139"/>
      <c r="J42" s="79"/>
      <c r="L42" s="80"/>
    </row>
    <row r="43" spans="1:15" ht="12" customHeight="1" x14ac:dyDescent="0.2">
      <c r="A43" s="46" t="s">
        <v>43</v>
      </c>
      <c r="B43" s="136"/>
      <c r="C43" s="137"/>
      <c r="D43" s="60">
        <v>2595.5</v>
      </c>
      <c r="E43" s="139"/>
      <c r="F43" s="60">
        <v>-158.6</v>
      </c>
      <c r="G43" s="139"/>
      <c r="H43" s="61">
        <v>-5.76</v>
      </c>
      <c r="I43" s="139"/>
      <c r="J43" s="60">
        <v>-265.3</v>
      </c>
      <c r="L43" s="61">
        <v>-9.2799999999999994</v>
      </c>
    </row>
    <row r="44" spans="1:15" ht="11.1" customHeight="1" x14ac:dyDescent="0.2">
      <c r="A44" s="107" t="s">
        <v>72</v>
      </c>
      <c r="B44" s="107"/>
      <c r="C44" s="137"/>
      <c r="D44" s="55">
        <v>116.3</v>
      </c>
      <c r="E44" s="139"/>
      <c r="F44" s="55">
        <v>-32.700000000000003</v>
      </c>
      <c r="G44" s="139"/>
      <c r="H44" s="161">
        <v>-21.96</v>
      </c>
      <c r="I44" s="139"/>
      <c r="J44" s="55">
        <v>-1.7</v>
      </c>
      <c r="L44" s="161">
        <v>-1.47</v>
      </c>
    </row>
    <row r="45" spans="1:15" ht="11.1" customHeight="1" x14ac:dyDescent="0.2">
      <c r="A45" s="107" t="s">
        <v>73</v>
      </c>
      <c r="B45" s="107"/>
      <c r="C45" s="137"/>
      <c r="D45" s="55">
        <v>318.10000000000002</v>
      </c>
      <c r="E45" s="139"/>
      <c r="F45" s="55">
        <v>-56.3</v>
      </c>
      <c r="G45" s="139"/>
      <c r="H45" s="161">
        <v>-15.05</v>
      </c>
      <c r="I45" s="139"/>
      <c r="J45" s="55">
        <v>-44.9</v>
      </c>
      <c r="L45" s="161">
        <v>-12.36</v>
      </c>
    </row>
    <row r="46" spans="1:15" ht="11.1" customHeight="1" x14ac:dyDescent="0.2">
      <c r="A46" s="107" t="s">
        <v>110</v>
      </c>
      <c r="B46" s="107"/>
      <c r="C46" s="137"/>
      <c r="D46" s="55">
        <v>1655.4</v>
      </c>
      <c r="E46" s="139"/>
      <c r="F46" s="55">
        <v>-59.3</v>
      </c>
      <c r="G46" s="139"/>
      <c r="H46" s="161">
        <v>-3.46</v>
      </c>
      <c r="I46" s="139"/>
      <c r="J46" s="55">
        <v>-194.3</v>
      </c>
      <c r="L46" s="161">
        <v>-10.5</v>
      </c>
    </row>
    <row r="47" spans="1:15" ht="11.1" customHeight="1" x14ac:dyDescent="0.2">
      <c r="A47" s="145" t="s">
        <v>111</v>
      </c>
      <c r="B47" s="145"/>
      <c r="C47" s="137"/>
      <c r="D47" s="60">
        <v>505.7</v>
      </c>
      <c r="E47" s="139"/>
      <c r="F47" s="60">
        <v>-10.3</v>
      </c>
      <c r="G47" s="139"/>
      <c r="H47" s="61">
        <v>-1.99</v>
      </c>
      <c r="I47" s="139"/>
      <c r="J47" s="60">
        <v>-24.5</v>
      </c>
      <c r="L47" s="61">
        <v>-4.6100000000000003</v>
      </c>
    </row>
    <row r="48" spans="1:15" ht="12" customHeight="1" x14ac:dyDescent="0.2">
      <c r="A48" s="46" t="s">
        <v>56</v>
      </c>
      <c r="B48" s="145"/>
      <c r="C48" s="137"/>
      <c r="D48" s="60">
        <v>1232.9000000000001</v>
      </c>
      <c r="E48" s="139"/>
      <c r="F48" s="60">
        <v>-70.7</v>
      </c>
      <c r="G48" s="139"/>
      <c r="H48" s="61">
        <v>-5.43</v>
      </c>
      <c r="I48" s="139"/>
      <c r="J48" s="60">
        <v>-98.3</v>
      </c>
      <c r="L48" s="61">
        <v>-7.38</v>
      </c>
    </row>
    <row r="49" spans="1:12" ht="11.1" customHeight="1" x14ac:dyDescent="0.2">
      <c r="A49" s="107" t="s">
        <v>72</v>
      </c>
      <c r="B49" s="107"/>
      <c r="C49" s="137"/>
      <c r="D49" s="55">
        <v>55.7</v>
      </c>
      <c r="E49" s="139"/>
      <c r="F49" s="55">
        <v>-23.4</v>
      </c>
      <c r="G49" s="139"/>
      <c r="H49" s="161">
        <v>-29.61</v>
      </c>
      <c r="I49" s="139"/>
      <c r="J49" s="55">
        <v>-12.5</v>
      </c>
      <c r="L49" s="161">
        <v>-18.32</v>
      </c>
    </row>
    <row r="50" spans="1:12" ht="11.1" customHeight="1" x14ac:dyDescent="0.2">
      <c r="A50" s="107" t="s">
        <v>73</v>
      </c>
      <c r="B50" s="107"/>
      <c r="C50" s="137"/>
      <c r="D50" s="55">
        <v>171.3</v>
      </c>
      <c r="E50" s="139"/>
      <c r="F50" s="55">
        <v>-22.9</v>
      </c>
      <c r="G50" s="139"/>
      <c r="H50" s="161">
        <v>-11.81</v>
      </c>
      <c r="I50" s="139"/>
      <c r="J50" s="55">
        <v>-34.299999999999997</v>
      </c>
      <c r="L50" s="161">
        <v>-16.670000000000002</v>
      </c>
    </row>
    <row r="51" spans="1:12" ht="11.1" customHeight="1" x14ac:dyDescent="0.2">
      <c r="A51" s="107" t="s">
        <v>110</v>
      </c>
      <c r="B51" s="107"/>
      <c r="C51" s="137"/>
      <c r="D51" s="55">
        <v>768.3</v>
      </c>
      <c r="E51" s="139"/>
      <c r="F51" s="55">
        <v>-28.3</v>
      </c>
      <c r="G51" s="139"/>
      <c r="H51" s="161">
        <v>-3.55</v>
      </c>
      <c r="I51" s="139"/>
      <c r="J51" s="55">
        <v>-42.3</v>
      </c>
      <c r="L51" s="161">
        <v>-5.22</v>
      </c>
    </row>
    <row r="52" spans="1:12" ht="11.1" customHeight="1" x14ac:dyDescent="0.2">
      <c r="A52" s="145" t="s">
        <v>111</v>
      </c>
      <c r="B52" s="145"/>
      <c r="C52" s="137"/>
      <c r="D52" s="60">
        <v>237.6</v>
      </c>
      <c r="E52" s="139"/>
      <c r="F52" s="60">
        <v>3.9</v>
      </c>
      <c r="G52" s="139"/>
      <c r="H52" s="61">
        <v>1.67</v>
      </c>
      <c r="I52" s="139"/>
      <c r="J52" s="60">
        <v>-9.1999999999999993</v>
      </c>
      <c r="L52" s="61">
        <v>-3.74</v>
      </c>
    </row>
    <row r="53" spans="1:12" ht="12" customHeight="1" x14ac:dyDescent="0.2">
      <c r="A53" s="46" t="s">
        <v>58</v>
      </c>
      <c r="B53" s="145"/>
      <c r="C53" s="137"/>
      <c r="D53" s="60">
        <v>1362.6</v>
      </c>
      <c r="E53" s="139"/>
      <c r="F53" s="60">
        <v>-87.9</v>
      </c>
      <c r="G53" s="139"/>
      <c r="H53" s="61">
        <v>-6.06</v>
      </c>
      <c r="I53" s="139"/>
      <c r="J53" s="60">
        <v>-167.1</v>
      </c>
      <c r="L53" s="61">
        <v>-10.92</v>
      </c>
    </row>
    <row r="54" spans="1:12" ht="11.1" customHeight="1" x14ac:dyDescent="0.2">
      <c r="A54" s="107" t="s">
        <v>72</v>
      </c>
      <c r="B54" s="107"/>
      <c r="C54" s="137"/>
      <c r="D54" s="55">
        <v>60.6</v>
      </c>
      <c r="E54" s="139"/>
      <c r="F54" s="55">
        <v>-9.3000000000000007</v>
      </c>
      <c r="G54" s="139"/>
      <c r="H54" s="161">
        <v>-13.31</v>
      </c>
      <c r="I54" s="139"/>
      <c r="J54" s="55">
        <v>10.8</v>
      </c>
      <c r="L54" s="161">
        <v>21.6</v>
      </c>
    </row>
    <row r="55" spans="1:12" ht="11.1" customHeight="1" x14ac:dyDescent="0.2">
      <c r="A55" s="107" t="s">
        <v>73</v>
      </c>
      <c r="B55" s="107"/>
      <c r="C55" s="137"/>
      <c r="D55" s="55">
        <v>146.80000000000001</v>
      </c>
      <c r="E55" s="139"/>
      <c r="F55" s="55">
        <v>-33.4</v>
      </c>
      <c r="G55" s="139"/>
      <c r="H55" s="161">
        <v>-18.54</v>
      </c>
      <c r="I55" s="139"/>
      <c r="J55" s="55">
        <v>-10.6</v>
      </c>
      <c r="L55" s="161">
        <v>-6.74</v>
      </c>
    </row>
    <row r="56" spans="1:12" ht="11.1" customHeight="1" x14ac:dyDescent="0.2">
      <c r="A56" s="107" t="s">
        <v>110</v>
      </c>
      <c r="B56" s="107"/>
      <c r="C56" s="137"/>
      <c r="D56" s="55">
        <v>887.1</v>
      </c>
      <c r="E56" s="139"/>
      <c r="F56" s="55">
        <v>-31</v>
      </c>
      <c r="G56" s="139"/>
      <c r="H56" s="161">
        <v>-3.38</v>
      </c>
      <c r="I56" s="139"/>
      <c r="J56" s="55">
        <v>-152</v>
      </c>
      <c r="L56" s="161">
        <v>-14.63</v>
      </c>
    </row>
    <row r="57" spans="1:12" ht="11.1" customHeight="1" x14ac:dyDescent="0.2">
      <c r="A57" s="145" t="s">
        <v>80</v>
      </c>
      <c r="B57" s="145"/>
      <c r="C57" s="137"/>
      <c r="D57" s="60">
        <v>268.10000000000002</v>
      </c>
      <c r="E57" s="139"/>
      <c r="F57" s="60">
        <v>-14.2</v>
      </c>
      <c r="G57" s="139"/>
      <c r="H57" s="61">
        <v>-5.0199999999999996</v>
      </c>
      <c r="I57" s="139"/>
      <c r="J57" s="60">
        <v>-15.2</v>
      </c>
      <c r="L57" s="61">
        <v>-5.37</v>
      </c>
    </row>
    <row r="58" spans="1:12" ht="12" customHeight="1" x14ac:dyDescent="0.2">
      <c r="A58" s="46" t="s">
        <v>112</v>
      </c>
      <c r="B58" s="145"/>
      <c r="C58" s="137"/>
      <c r="D58" s="60">
        <v>2595.5</v>
      </c>
      <c r="E58" s="139"/>
      <c r="F58" s="60">
        <v>-158.6</v>
      </c>
      <c r="G58" s="139"/>
      <c r="H58" s="61">
        <v>-5.76</v>
      </c>
      <c r="I58" s="139"/>
      <c r="J58" s="60">
        <v>-265.3</v>
      </c>
      <c r="L58" s="61">
        <v>-9.2799999999999994</v>
      </c>
    </row>
    <row r="59" spans="1:12" ht="11.1" customHeight="1" x14ac:dyDescent="0.2">
      <c r="A59" s="107" t="s">
        <v>82</v>
      </c>
      <c r="B59" s="107"/>
      <c r="C59" s="137"/>
      <c r="D59" s="55">
        <v>125.9</v>
      </c>
      <c r="E59" s="139"/>
      <c r="F59" s="55">
        <v>-16.2</v>
      </c>
      <c r="G59" s="139"/>
      <c r="H59" s="161">
        <v>-11.37</v>
      </c>
      <c r="I59" s="139"/>
      <c r="J59" s="55">
        <v>-1.9</v>
      </c>
      <c r="L59" s="161">
        <v>-1.52</v>
      </c>
    </row>
    <row r="60" spans="1:12" ht="11.1" customHeight="1" x14ac:dyDescent="0.2">
      <c r="A60" s="107" t="s">
        <v>83</v>
      </c>
      <c r="B60" s="107"/>
      <c r="C60" s="137"/>
      <c r="D60" s="55">
        <v>120.4</v>
      </c>
      <c r="E60" s="139"/>
      <c r="F60" s="55">
        <v>-12.1</v>
      </c>
      <c r="G60" s="139"/>
      <c r="H60" s="161">
        <v>-9.14</v>
      </c>
      <c r="I60" s="139"/>
      <c r="J60" s="55">
        <v>0.7</v>
      </c>
      <c r="L60" s="161">
        <v>0.55000000000000004</v>
      </c>
    </row>
    <row r="61" spans="1:12" ht="11.1" customHeight="1" x14ac:dyDescent="0.2">
      <c r="A61" s="107" t="s">
        <v>84</v>
      </c>
      <c r="B61" s="107"/>
      <c r="C61" s="137"/>
      <c r="D61" s="55">
        <v>103.3</v>
      </c>
      <c r="E61" s="139"/>
      <c r="F61" s="55">
        <v>-0.2</v>
      </c>
      <c r="G61" s="139"/>
      <c r="H61" s="161">
        <v>-0.19</v>
      </c>
      <c r="I61" s="139"/>
      <c r="J61" s="55">
        <v>1.2</v>
      </c>
      <c r="L61" s="161">
        <v>1.2</v>
      </c>
    </row>
    <row r="62" spans="1:12" ht="11.1" customHeight="1" x14ac:dyDescent="0.2">
      <c r="A62" s="107" t="s">
        <v>85</v>
      </c>
      <c r="B62" s="107"/>
      <c r="C62" s="137"/>
      <c r="D62" s="55">
        <v>1018.3</v>
      </c>
      <c r="E62" s="139"/>
      <c r="F62" s="55">
        <v>-34.4</v>
      </c>
      <c r="G62" s="139"/>
      <c r="H62" s="161">
        <v>-3.27</v>
      </c>
      <c r="I62" s="139"/>
      <c r="J62" s="55">
        <v>-100</v>
      </c>
      <c r="L62" s="161">
        <v>-8.94</v>
      </c>
    </row>
    <row r="63" spans="1:12" ht="11.1" customHeight="1" x14ac:dyDescent="0.2">
      <c r="A63" s="107" t="s">
        <v>113</v>
      </c>
      <c r="B63" s="107"/>
      <c r="C63" s="137"/>
      <c r="D63" s="55">
        <v>977.2</v>
      </c>
      <c r="E63" s="139"/>
      <c r="F63" s="55">
        <v>-18.3</v>
      </c>
      <c r="G63" s="139"/>
      <c r="H63" s="161">
        <v>-1.84</v>
      </c>
      <c r="I63" s="139"/>
      <c r="J63" s="55">
        <v>-109.1</v>
      </c>
      <c r="L63" s="161">
        <v>-10.039999999999999</v>
      </c>
    </row>
    <row r="64" spans="1:12" ht="11.1" customHeight="1" x14ac:dyDescent="0.2">
      <c r="A64" s="145" t="s">
        <v>114</v>
      </c>
      <c r="B64" s="145"/>
      <c r="C64" s="137"/>
      <c r="D64" s="60">
        <v>250.5</v>
      </c>
      <c r="E64" s="139"/>
      <c r="F64" s="60">
        <v>-77.400000000000006</v>
      </c>
      <c r="G64" s="139"/>
      <c r="H64" s="61">
        <v>-23.61</v>
      </c>
      <c r="I64" s="139"/>
      <c r="J64" s="60">
        <v>-56.2</v>
      </c>
      <c r="L64" s="61">
        <v>-18.329999999999998</v>
      </c>
    </row>
    <row r="65" spans="1:12" ht="45" customHeight="1" x14ac:dyDescent="0.2">
      <c r="A65" s="75"/>
    </row>
    <row r="66" spans="1:12" ht="45" customHeight="1" x14ac:dyDescent="0.2">
      <c r="A66" s="94"/>
    </row>
    <row r="67" spans="1:12" ht="45" customHeight="1" x14ac:dyDescent="0.2"/>
    <row r="68" spans="1:12" ht="45" customHeight="1" x14ac:dyDescent="0.2"/>
    <row r="69" spans="1:12" ht="45" hidden="1" customHeight="1" x14ac:dyDescent="0.2">
      <c r="A69" s="75"/>
    </row>
    <row r="70" spans="1:12" ht="10.5" hidden="1" customHeight="1" x14ac:dyDescent="0.2"/>
    <row r="71" spans="1:12" x14ac:dyDescent="0.2">
      <c r="L71" s="64"/>
    </row>
  </sheetData>
  <mergeCells count="1">
    <mergeCell ref="A10:L10"/>
  </mergeCells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37AD-CF6D-4AC6-A715-7103ACB8B84D}">
  <dimension ref="A1:L62"/>
  <sheetViews>
    <sheetView showGridLines="0" zoomScaleNormal="100" zoomScaleSheetLayoutView="106" workbookViewId="0"/>
  </sheetViews>
  <sheetFormatPr baseColWidth="10" defaultColWidth="11.42578125" defaultRowHeight="12.75" x14ac:dyDescent="0.2"/>
  <cols>
    <col min="1" max="1" width="3.7109375" style="10" customWidth="1"/>
    <col min="2" max="2" width="28.7109375" style="10" customWidth="1"/>
    <col min="3" max="3" width="0.85546875" style="10" customWidth="1"/>
    <col min="4" max="4" width="11.7109375" style="12" customWidth="1"/>
    <col min="5" max="5" width="0.85546875" style="10" customWidth="1"/>
    <col min="6" max="6" width="11.7109375" style="12" customWidth="1"/>
    <col min="7" max="7" width="0.85546875" style="10" customWidth="1"/>
    <col min="8" max="8" width="11.7109375" style="10" customWidth="1"/>
    <col min="9" max="9" width="0.85546875" style="10" customWidth="1"/>
    <col min="10" max="10" width="11.7109375" style="12" customWidth="1"/>
    <col min="11" max="11" width="0.85546875" style="10" customWidth="1"/>
    <col min="12" max="12" width="11.7109375" style="10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45" customHeight="1" x14ac:dyDescent="0.2"/>
    <row r="5" spans="1:12" ht="17.100000000000001" customHeight="1" thickBot="1" x14ac:dyDescent="0.3">
      <c r="A5" s="101" t="s">
        <v>31</v>
      </c>
      <c r="B5" s="102"/>
      <c r="C5" s="102"/>
      <c r="D5" s="104"/>
      <c r="E5" s="102"/>
      <c r="F5" s="104"/>
      <c r="G5" s="102"/>
      <c r="H5" s="104"/>
      <c r="I5" s="102"/>
      <c r="J5" s="104"/>
      <c r="K5" s="102"/>
      <c r="L5" s="23" t="s">
        <v>32</v>
      </c>
    </row>
    <row r="6" spans="1:12" ht="12.95" customHeight="1" x14ac:dyDescent="0.2">
      <c r="A6" s="105"/>
      <c r="B6" s="105"/>
      <c r="C6" s="105"/>
      <c r="D6" s="162" t="s">
        <v>33</v>
      </c>
      <c r="E6" s="107"/>
      <c r="F6" s="27" t="s">
        <v>34</v>
      </c>
      <c r="G6" s="26"/>
      <c r="H6" s="27"/>
      <c r="I6" s="26"/>
      <c r="J6" s="25" t="s">
        <v>35</v>
      </c>
      <c r="K6" s="26"/>
      <c r="L6" s="26"/>
    </row>
    <row r="7" spans="1:12" ht="11.1" customHeight="1" x14ac:dyDescent="0.2">
      <c r="A7" s="105"/>
      <c r="B7" s="105"/>
      <c r="C7" s="105"/>
      <c r="D7" s="163" t="s">
        <v>36</v>
      </c>
      <c r="E7" s="75"/>
      <c r="F7" s="32" t="s">
        <v>37</v>
      </c>
      <c r="G7" s="31"/>
      <c r="H7" s="32"/>
      <c r="I7" s="29"/>
      <c r="J7" s="30" t="s">
        <v>38</v>
      </c>
      <c r="K7" s="31"/>
      <c r="L7" s="31"/>
    </row>
    <row r="8" spans="1:12" ht="12.95" customHeight="1" x14ac:dyDescent="0.2">
      <c r="A8" s="109"/>
      <c r="B8" s="109"/>
      <c r="C8" s="105"/>
      <c r="D8" s="164"/>
      <c r="E8" s="75"/>
      <c r="F8" s="32" t="s">
        <v>39</v>
      </c>
      <c r="G8" s="29"/>
      <c r="H8" s="32" t="s">
        <v>40</v>
      </c>
      <c r="I8" s="29"/>
      <c r="J8" s="32" t="s">
        <v>39</v>
      </c>
      <c r="K8" s="29"/>
      <c r="L8" s="31" t="s">
        <v>40</v>
      </c>
    </row>
    <row r="9" spans="1:12" ht="21.95" customHeight="1" x14ac:dyDescent="0.2">
      <c r="A9" s="105"/>
      <c r="B9" s="105"/>
      <c r="C9" s="105"/>
      <c r="D9" s="165"/>
      <c r="E9" s="105"/>
      <c r="F9" s="165"/>
      <c r="G9" s="105"/>
      <c r="H9" s="105"/>
      <c r="I9" s="105"/>
      <c r="J9" s="165"/>
      <c r="K9" s="105"/>
      <c r="L9" s="166"/>
    </row>
    <row r="10" spans="1:12" s="45" customFormat="1" ht="14.1" customHeight="1" x14ac:dyDescent="0.25">
      <c r="A10" s="131" t="s">
        <v>115</v>
      </c>
      <c r="B10" s="132"/>
      <c r="D10" s="167"/>
      <c r="F10" s="167"/>
      <c r="H10" s="132"/>
      <c r="J10" s="167"/>
      <c r="L10" s="168"/>
    </row>
    <row r="11" spans="1:12" ht="11.1" customHeight="1" x14ac:dyDescent="0.2">
      <c r="A11" s="46" t="s">
        <v>116</v>
      </c>
      <c r="B11" s="46"/>
      <c r="C11" s="137"/>
      <c r="D11" s="169">
        <v>10.61</v>
      </c>
      <c r="E11" s="170"/>
      <c r="F11" s="169">
        <v>-0.59</v>
      </c>
      <c r="G11" s="170"/>
      <c r="H11" s="171" t="s">
        <v>50</v>
      </c>
      <c r="I11" s="170"/>
      <c r="J11" s="169">
        <v>-1.18</v>
      </c>
      <c r="K11" s="12"/>
      <c r="L11" s="171" t="s">
        <v>50</v>
      </c>
    </row>
    <row r="12" spans="1:12" ht="11.1" customHeight="1" x14ac:dyDescent="0.2">
      <c r="A12" s="107" t="s">
        <v>117</v>
      </c>
      <c r="B12" s="107"/>
      <c r="C12" s="137"/>
      <c r="D12" s="172">
        <v>8.98</v>
      </c>
      <c r="E12" s="170"/>
      <c r="F12" s="172">
        <v>-0.21</v>
      </c>
      <c r="G12" s="170"/>
      <c r="H12" s="173" t="s">
        <v>50</v>
      </c>
      <c r="I12" s="170"/>
      <c r="J12" s="172">
        <v>-1.1599999999999999</v>
      </c>
      <c r="K12" s="50"/>
      <c r="L12" s="173" t="s">
        <v>50</v>
      </c>
    </row>
    <row r="13" spans="1:12" ht="11.1" customHeight="1" x14ac:dyDescent="0.2">
      <c r="A13" s="147" t="s">
        <v>118</v>
      </c>
      <c r="B13" s="107"/>
      <c r="C13" s="137"/>
      <c r="D13" s="172">
        <v>7.82</v>
      </c>
      <c r="E13" s="170"/>
      <c r="F13" s="172">
        <v>-0.73</v>
      </c>
      <c r="G13" s="170"/>
      <c r="H13" s="173" t="s">
        <v>50</v>
      </c>
      <c r="I13" s="170"/>
      <c r="J13" s="172">
        <v>-1.17</v>
      </c>
      <c r="K13" s="95"/>
      <c r="L13" s="173" t="s">
        <v>50</v>
      </c>
    </row>
    <row r="14" spans="1:12" ht="11.1" customHeight="1" x14ac:dyDescent="0.2">
      <c r="A14" s="147" t="s">
        <v>119</v>
      </c>
      <c r="B14" s="107"/>
      <c r="C14" s="137"/>
      <c r="D14" s="172">
        <v>19.25</v>
      </c>
      <c r="E14" s="170"/>
      <c r="F14" s="172">
        <v>-1.82</v>
      </c>
      <c r="G14" s="170"/>
      <c r="H14" s="173" t="s">
        <v>50</v>
      </c>
      <c r="I14" s="170"/>
      <c r="J14" s="172">
        <v>-2.2999999999999998</v>
      </c>
      <c r="K14" s="95"/>
      <c r="L14" s="173" t="s">
        <v>50</v>
      </c>
    </row>
    <row r="15" spans="1:12" ht="11.1" customHeight="1" x14ac:dyDescent="0.2">
      <c r="A15" s="107" t="s">
        <v>120</v>
      </c>
      <c r="B15" s="107"/>
      <c r="C15" s="137"/>
      <c r="D15" s="172">
        <v>16.38</v>
      </c>
      <c r="E15" s="170"/>
      <c r="F15" s="172">
        <v>1.67</v>
      </c>
      <c r="G15" s="170"/>
      <c r="H15" s="173" t="s">
        <v>50</v>
      </c>
      <c r="I15" s="170"/>
      <c r="J15" s="172">
        <v>1.44</v>
      </c>
      <c r="K15" s="95"/>
      <c r="L15" s="173" t="s">
        <v>50</v>
      </c>
    </row>
    <row r="16" spans="1:12" ht="11.1" customHeight="1" x14ac:dyDescent="0.2">
      <c r="A16" s="145" t="s">
        <v>121</v>
      </c>
      <c r="B16" s="145"/>
      <c r="C16" s="136"/>
      <c r="D16" s="169">
        <v>9.59</v>
      </c>
      <c r="E16" s="170"/>
      <c r="F16" s="169">
        <v>2.52</v>
      </c>
      <c r="G16" s="170"/>
      <c r="H16" s="171" t="s">
        <v>50</v>
      </c>
      <c r="I16" s="170"/>
      <c r="J16" s="169">
        <v>-2.59</v>
      </c>
      <c r="K16" s="95"/>
      <c r="L16" s="171" t="s">
        <v>50</v>
      </c>
    </row>
    <row r="17" spans="1:12" ht="11.1" customHeight="1" x14ac:dyDescent="0.2">
      <c r="A17" s="156"/>
      <c r="B17" s="156"/>
      <c r="C17" s="156"/>
      <c r="D17" s="174"/>
      <c r="E17" s="127"/>
      <c r="F17" s="55"/>
      <c r="G17" s="127"/>
      <c r="H17" s="64"/>
      <c r="I17" s="127"/>
      <c r="J17" s="57"/>
      <c r="K17" s="88"/>
      <c r="L17" s="175"/>
    </row>
    <row r="18" spans="1:12" ht="11.1" customHeight="1" x14ac:dyDescent="0.2">
      <c r="A18" s="137"/>
      <c r="B18" s="137"/>
      <c r="C18" s="137"/>
      <c r="D18" s="174"/>
      <c r="E18" s="127"/>
      <c r="F18" s="55"/>
      <c r="G18" s="127"/>
      <c r="H18" s="64"/>
      <c r="I18" s="127"/>
      <c r="J18" s="57"/>
      <c r="K18" s="88"/>
      <c r="L18" s="176"/>
    </row>
    <row r="19" spans="1:12" ht="14.1" customHeight="1" x14ac:dyDescent="0.2">
      <c r="A19" s="177" t="s">
        <v>122</v>
      </c>
      <c r="B19" s="136"/>
      <c r="C19" s="137"/>
      <c r="D19" s="178"/>
      <c r="E19" s="127"/>
      <c r="F19" s="60"/>
      <c r="G19" s="127"/>
      <c r="H19" s="68"/>
      <c r="I19" s="127"/>
      <c r="J19" s="179"/>
      <c r="K19" s="88"/>
      <c r="L19" s="180"/>
    </row>
    <row r="20" spans="1:12" x14ac:dyDescent="0.2">
      <c r="A20" s="46" t="s">
        <v>123</v>
      </c>
      <c r="B20" s="136"/>
      <c r="C20" s="137"/>
      <c r="D20" s="181">
        <v>19595.2</v>
      </c>
      <c r="E20" s="182"/>
      <c r="F20" s="181">
        <v>47.7</v>
      </c>
      <c r="G20" s="182"/>
      <c r="H20" s="183">
        <v>0.24</v>
      </c>
      <c r="I20" s="182"/>
      <c r="J20" s="181">
        <v>135.6</v>
      </c>
      <c r="K20" s="88"/>
      <c r="L20" s="183">
        <v>0.7</v>
      </c>
    </row>
    <row r="21" spans="1:12" x14ac:dyDescent="0.2">
      <c r="A21" s="107" t="s">
        <v>124</v>
      </c>
      <c r="B21" s="107"/>
      <c r="C21" s="137"/>
      <c r="D21" s="184">
        <v>14154.7</v>
      </c>
      <c r="E21" s="182"/>
      <c r="F21" s="184">
        <v>-39.4</v>
      </c>
      <c r="G21" s="182"/>
      <c r="H21" s="185">
        <v>-0.28000000000000003</v>
      </c>
      <c r="I21" s="182"/>
      <c r="J21" s="184">
        <v>19.100000000000001</v>
      </c>
      <c r="K21" s="88"/>
      <c r="L21" s="185">
        <v>0.14000000000000001</v>
      </c>
    </row>
    <row r="22" spans="1:12" x14ac:dyDescent="0.2">
      <c r="A22" s="147" t="s">
        <v>125</v>
      </c>
      <c r="B22" s="107"/>
      <c r="C22" s="137"/>
      <c r="D22" s="184">
        <v>11903.4</v>
      </c>
      <c r="E22" s="182"/>
      <c r="F22" s="184">
        <v>105.4</v>
      </c>
      <c r="G22" s="182"/>
      <c r="H22" s="185">
        <v>0.89</v>
      </c>
      <c r="I22" s="182"/>
      <c r="J22" s="184">
        <v>249.9</v>
      </c>
      <c r="K22" s="88"/>
      <c r="L22" s="185">
        <v>2.14</v>
      </c>
    </row>
    <row r="23" spans="1:12" x14ac:dyDescent="0.2">
      <c r="A23" s="147" t="s">
        <v>126</v>
      </c>
      <c r="B23" s="107"/>
      <c r="C23" s="137"/>
      <c r="D23" s="184">
        <v>833.5</v>
      </c>
      <c r="E23" s="182"/>
      <c r="F23" s="184">
        <v>-21.1</v>
      </c>
      <c r="G23" s="182"/>
      <c r="H23" s="185">
        <v>-2.46</v>
      </c>
      <c r="I23" s="182"/>
      <c r="J23" s="184">
        <v>-94.7</v>
      </c>
      <c r="K23" s="88"/>
      <c r="L23" s="185">
        <v>-10.199999999999999</v>
      </c>
    </row>
    <row r="24" spans="1:12" x14ac:dyDescent="0.2">
      <c r="A24" s="145" t="s">
        <v>127</v>
      </c>
      <c r="B24" s="145"/>
      <c r="C24" s="136"/>
      <c r="D24" s="181">
        <v>5440.5</v>
      </c>
      <c r="E24" s="186"/>
      <c r="F24" s="181">
        <v>87.1</v>
      </c>
      <c r="G24" s="186"/>
      <c r="H24" s="183">
        <v>1.63</v>
      </c>
      <c r="I24" s="186"/>
      <c r="J24" s="181">
        <v>116.5</v>
      </c>
      <c r="K24" s="187"/>
      <c r="L24" s="183">
        <v>2.19</v>
      </c>
    </row>
    <row r="25" spans="1:12" ht="15.6" customHeight="1" x14ac:dyDescent="0.2">
      <c r="A25" s="75"/>
    </row>
    <row r="26" spans="1:12" ht="16.149999999999999" customHeight="1" x14ac:dyDescent="0.2">
      <c r="A26" s="75"/>
      <c r="D26" s="83"/>
      <c r="E26" s="127"/>
      <c r="F26" s="83"/>
      <c r="G26" s="127"/>
      <c r="H26" s="127"/>
      <c r="I26" s="127"/>
      <c r="J26" s="83"/>
      <c r="K26" s="127"/>
      <c r="L26" s="127"/>
    </row>
    <row r="27" spans="1:12" ht="2.1" customHeight="1" x14ac:dyDescent="0.2">
      <c r="A27" s="75"/>
      <c r="D27" s="83"/>
      <c r="E27" s="127"/>
      <c r="F27" s="83"/>
      <c r="G27" s="127"/>
      <c r="H27" s="127"/>
      <c r="I27" s="127"/>
      <c r="J27" s="83"/>
      <c r="K27" s="127"/>
      <c r="L27" s="188"/>
    </row>
    <row r="28" spans="1:12" ht="2.1" customHeight="1" x14ac:dyDescent="0.2">
      <c r="A28" s="75"/>
      <c r="D28" s="83"/>
      <c r="E28" s="127"/>
      <c r="F28" s="83"/>
      <c r="G28" s="127"/>
      <c r="H28" s="127"/>
      <c r="I28" s="127"/>
      <c r="J28" s="83"/>
      <c r="K28" s="127"/>
      <c r="L28" s="188"/>
    </row>
    <row r="29" spans="1:12" ht="2.1" customHeight="1" x14ac:dyDescent="0.2">
      <c r="D29" s="83"/>
      <c r="E29" s="127"/>
      <c r="F29" s="83"/>
      <c r="G29" s="127"/>
      <c r="H29" s="127"/>
      <c r="I29" s="127"/>
      <c r="J29" s="83"/>
      <c r="K29" s="127"/>
      <c r="L29" s="188"/>
    </row>
    <row r="30" spans="1:12" ht="2.1" customHeight="1" x14ac:dyDescent="0.2">
      <c r="D30" s="83"/>
      <c r="E30" s="127"/>
      <c r="F30" s="83"/>
      <c r="G30" s="127"/>
      <c r="H30" s="127"/>
      <c r="I30" s="127"/>
      <c r="J30" s="83"/>
      <c r="K30" s="127"/>
      <c r="L30" s="188"/>
    </row>
    <row r="31" spans="1:12" ht="10.5" customHeight="1" x14ac:dyDescent="0.2">
      <c r="A31" s="127"/>
      <c r="D31" s="83"/>
      <c r="E31" s="127"/>
      <c r="F31" s="83"/>
      <c r="G31" s="127"/>
      <c r="H31" s="127"/>
      <c r="I31" s="127"/>
      <c r="J31" s="83"/>
      <c r="K31" s="127"/>
      <c r="L31" s="188"/>
    </row>
    <row r="32" spans="1:12" ht="12" customHeight="1" x14ac:dyDescent="0.2">
      <c r="A32" s="14"/>
      <c r="D32" s="83"/>
      <c r="E32" s="127"/>
      <c r="F32" s="83"/>
      <c r="G32" s="127"/>
      <c r="H32" s="127"/>
      <c r="I32" s="127"/>
      <c r="J32" s="83"/>
      <c r="K32" s="127"/>
      <c r="L32" s="188"/>
    </row>
    <row r="33" spans="1:12" ht="12.95" customHeight="1" x14ac:dyDescent="0.2">
      <c r="A33" s="189" t="s">
        <v>128</v>
      </c>
      <c r="B33" s="137"/>
      <c r="C33" s="137"/>
      <c r="D33" s="190"/>
      <c r="E33" s="191"/>
      <c r="F33" s="190"/>
      <c r="G33" s="191"/>
      <c r="H33" s="191"/>
      <c r="I33" s="191"/>
      <c r="J33" s="190"/>
      <c r="K33" s="127"/>
      <c r="L33" s="188"/>
    </row>
    <row r="34" spans="1:12" ht="18.75" thickBot="1" x14ac:dyDescent="0.3">
      <c r="A34" s="192" t="s">
        <v>129</v>
      </c>
      <c r="B34" s="102"/>
      <c r="C34" s="102"/>
      <c r="D34" s="130"/>
      <c r="E34" s="129"/>
      <c r="F34" s="130"/>
      <c r="G34" s="129"/>
      <c r="H34" s="129"/>
      <c r="I34" s="129"/>
      <c r="J34" s="193"/>
      <c r="K34" s="127"/>
      <c r="L34" s="188"/>
    </row>
    <row r="35" spans="1:12" x14ac:dyDescent="0.2">
      <c r="A35" s="107" t="s">
        <v>130</v>
      </c>
      <c r="B35" s="107"/>
      <c r="C35" s="107"/>
      <c r="D35" s="162"/>
      <c r="E35" s="107"/>
      <c r="F35" s="194" t="s">
        <v>131</v>
      </c>
      <c r="G35" s="195"/>
      <c r="H35" s="195"/>
      <c r="I35" s="195"/>
      <c r="J35" s="194"/>
      <c r="K35" s="127"/>
      <c r="L35" s="127"/>
    </row>
    <row r="36" spans="1:12" x14ac:dyDescent="0.2">
      <c r="A36" s="75"/>
      <c r="B36" s="75"/>
      <c r="C36" s="75"/>
      <c r="D36" s="163" t="s">
        <v>132</v>
      </c>
      <c r="E36" s="75"/>
      <c r="F36" s="163" t="s">
        <v>133</v>
      </c>
      <c r="G36" s="75"/>
      <c r="H36" s="75" t="s">
        <v>134</v>
      </c>
      <c r="I36" s="75"/>
      <c r="J36" s="163" t="s">
        <v>48</v>
      </c>
      <c r="K36" s="127"/>
      <c r="L36" s="127"/>
    </row>
    <row r="37" spans="1:12" ht="2.1" customHeight="1" x14ac:dyDescent="0.2">
      <c r="A37" s="196"/>
      <c r="B37" s="196"/>
      <c r="C37" s="75"/>
      <c r="D37" s="164"/>
      <c r="E37" s="75"/>
      <c r="F37" s="164"/>
      <c r="G37" s="75"/>
      <c r="H37" s="196"/>
      <c r="I37" s="75"/>
      <c r="J37" s="164"/>
      <c r="K37" s="127"/>
      <c r="L37" s="127"/>
    </row>
    <row r="38" spans="1:12" x14ac:dyDescent="0.2">
      <c r="A38" s="46" t="s">
        <v>43</v>
      </c>
      <c r="B38" s="145"/>
      <c r="C38" s="137"/>
      <c r="D38" s="188"/>
      <c r="E38" s="188"/>
      <c r="F38" s="188"/>
      <c r="G38" s="188"/>
      <c r="H38" s="188"/>
      <c r="I38" s="188"/>
      <c r="J38" s="125"/>
      <c r="K38" s="127"/>
      <c r="L38" s="127"/>
    </row>
    <row r="39" spans="1:12" x14ac:dyDescent="0.2">
      <c r="A39" s="107" t="s">
        <v>132</v>
      </c>
      <c r="B39" s="107"/>
      <c r="C39" s="137"/>
      <c r="D39" s="197">
        <v>41810.1</v>
      </c>
      <c r="E39" s="197"/>
      <c r="F39" s="197">
        <v>21857.9</v>
      </c>
      <c r="G39" s="197"/>
      <c r="H39" s="197">
        <v>2595.5</v>
      </c>
      <c r="I39" s="197"/>
      <c r="J39" s="197">
        <v>17356.7</v>
      </c>
      <c r="K39" s="127"/>
      <c r="L39" s="127"/>
    </row>
    <row r="40" spans="1:12" x14ac:dyDescent="0.2">
      <c r="A40" s="107" t="s">
        <v>133</v>
      </c>
      <c r="B40" s="107"/>
      <c r="C40" s="137"/>
      <c r="D40" s="197">
        <v>21833.1</v>
      </c>
      <c r="E40" s="197"/>
      <c r="F40" s="197">
        <v>20475.5</v>
      </c>
      <c r="G40" s="197"/>
      <c r="H40" s="197">
        <v>607.79999999999995</v>
      </c>
      <c r="I40" s="197"/>
      <c r="J40" s="197">
        <v>749.8</v>
      </c>
      <c r="K40" s="127"/>
      <c r="L40" s="127"/>
    </row>
    <row r="41" spans="1:12" x14ac:dyDescent="0.2">
      <c r="A41" s="107" t="s">
        <v>134</v>
      </c>
      <c r="B41" s="107"/>
      <c r="C41" s="137"/>
      <c r="D41" s="197">
        <v>2690.9</v>
      </c>
      <c r="E41" s="197"/>
      <c r="F41" s="197">
        <v>768.9</v>
      </c>
      <c r="G41" s="197"/>
      <c r="H41" s="197">
        <v>1294.0999999999999</v>
      </c>
      <c r="I41" s="197"/>
      <c r="J41" s="197">
        <v>627.79999999999995</v>
      </c>
      <c r="K41" s="127"/>
      <c r="L41" s="127"/>
    </row>
    <row r="42" spans="1:12" x14ac:dyDescent="0.2">
      <c r="A42" s="107" t="s">
        <v>48</v>
      </c>
      <c r="B42" s="107"/>
      <c r="C42" s="137"/>
      <c r="D42" s="197">
        <v>17117.5</v>
      </c>
      <c r="E42" s="197"/>
      <c r="F42" s="197">
        <v>607.6</v>
      </c>
      <c r="G42" s="197"/>
      <c r="H42" s="197">
        <v>688.1</v>
      </c>
      <c r="I42" s="197"/>
      <c r="J42" s="197">
        <v>15821.8</v>
      </c>
      <c r="K42" s="127"/>
      <c r="L42" s="127"/>
    </row>
    <row r="43" spans="1:12" x14ac:dyDescent="0.2">
      <c r="A43" s="145" t="s">
        <v>135</v>
      </c>
      <c r="B43" s="145"/>
      <c r="C43" s="137"/>
      <c r="D43" s="60">
        <v>168.6</v>
      </c>
      <c r="E43" s="55"/>
      <c r="F43" s="60">
        <v>5.9</v>
      </c>
      <c r="G43" s="55"/>
      <c r="H43" s="60">
        <v>5.4</v>
      </c>
      <c r="I43" s="55"/>
      <c r="J43" s="60">
        <v>157.30000000000001</v>
      </c>
      <c r="K43" s="127"/>
      <c r="L43" s="127"/>
    </row>
    <row r="44" spans="1:12" x14ac:dyDescent="0.2">
      <c r="A44" s="46" t="s">
        <v>56</v>
      </c>
      <c r="B44" s="145"/>
      <c r="C44" s="137"/>
      <c r="D44" s="174"/>
      <c r="E44" s="174"/>
      <c r="F44" s="174"/>
      <c r="G44" s="174"/>
      <c r="H44" s="174"/>
      <c r="I44" s="174"/>
      <c r="J44" s="174"/>
      <c r="K44" s="127"/>
      <c r="L44" s="127"/>
    </row>
    <row r="45" spans="1:12" x14ac:dyDescent="0.2">
      <c r="A45" s="107" t="s">
        <v>136</v>
      </c>
      <c r="B45" s="107"/>
      <c r="C45" s="137"/>
      <c r="D45" s="197">
        <v>20320.400000000001</v>
      </c>
      <c r="E45" s="197"/>
      <c r="F45" s="197">
        <v>11695.3</v>
      </c>
      <c r="G45" s="197"/>
      <c r="H45" s="197">
        <v>1233.9000000000001</v>
      </c>
      <c r="I45" s="197"/>
      <c r="J45" s="197">
        <v>7391.1</v>
      </c>
      <c r="K45" s="127"/>
      <c r="L45" s="127"/>
    </row>
    <row r="46" spans="1:12" x14ac:dyDescent="0.2">
      <c r="A46" s="107" t="s">
        <v>133</v>
      </c>
      <c r="B46" s="107"/>
      <c r="C46" s="137"/>
      <c r="D46" s="197">
        <v>11750.1</v>
      </c>
      <c r="E46" s="197"/>
      <c r="F46" s="197">
        <v>11098.2</v>
      </c>
      <c r="G46" s="197"/>
      <c r="H46" s="197">
        <v>303.5</v>
      </c>
      <c r="I46" s="197"/>
      <c r="J46" s="197">
        <v>348.4</v>
      </c>
      <c r="K46" s="127"/>
      <c r="L46" s="127"/>
    </row>
    <row r="47" spans="1:12" x14ac:dyDescent="0.2">
      <c r="A47" s="107" t="s">
        <v>134</v>
      </c>
      <c r="B47" s="107"/>
      <c r="C47" s="137"/>
      <c r="D47" s="197">
        <v>1255.2</v>
      </c>
      <c r="E47" s="197"/>
      <c r="F47" s="197">
        <v>340.2</v>
      </c>
      <c r="G47" s="197"/>
      <c r="H47" s="197">
        <v>649.1</v>
      </c>
      <c r="I47" s="197"/>
      <c r="J47" s="197">
        <v>265.8</v>
      </c>
      <c r="K47" s="127"/>
      <c r="L47" s="127"/>
    </row>
    <row r="48" spans="1:12" x14ac:dyDescent="0.2">
      <c r="A48" s="107" t="s">
        <v>48</v>
      </c>
      <c r="B48" s="107"/>
      <c r="C48" s="137"/>
      <c r="D48" s="197">
        <v>7245.7</v>
      </c>
      <c r="E48" s="197"/>
      <c r="F48" s="197">
        <v>252.9</v>
      </c>
      <c r="G48" s="197"/>
      <c r="H48" s="197">
        <v>278.3</v>
      </c>
      <c r="I48" s="197"/>
      <c r="J48" s="197">
        <v>6714.5</v>
      </c>
      <c r="K48" s="127"/>
      <c r="L48" s="127"/>
    </row>
    <row r="49" spans="1:12" x14ac:dyDescent="0.2">
      <c r="A49" s="145" t="s">
        <v>135</v>
      </c>
      <c r="B49" s="145"/>
      <c r="C49" s="137"/>
      <c r="D49" s="60">
        <v>69.400000000000006</v>
      </c>
      <c r="E49" s="55"/>
      <c r="F49" s="60">
        <v>4</v>
      </c>
      <c r="G49" s="55"/>
      <c r="H49" s="60">
        <v>3</v>
      </c>
      <c r="I49" s="55"/>
      <c r="J49" s="60">
        <v>62.4</v>
      </c>
      <c r="K49" s="127"/>
      <c r="L49" s="127"/>
    </row>
    <row r="50" spans="1:12" x14ac:dyDescent="0.2">
      <c r="A50" s="46" t="s">
        <v>58</v>
      </c>
      <c r="B50" s="145"/>
      <c r="C50" s="137"/>
      <c r="D50" s="174"/>
      <c r="E50" s="174"/>
      <c r="F50" s="174"/>
      <c r="G50" s="174"/>
      <c r="H50" s="174"/>
      <c r="I50" s="174"/>
      <c r="J50" s="174"/>
      <c r="K50" s="127"/>
      <c r="L50" s="127"/>
    </row>
    <row r="51" spans="1:12" x14ac:dyDescent="0.2">
      <c r="A51" s="107" t="s">
        <v>132</v>
      </c>
      <c r="B51" s="107"/>
      <c r="C51" s="137"/>
      <c r="D51" s="197">
        <v>21489.7</v>
      </c>
      <c r="E51" s="197"/>
      <c r="F51" s="197">
        <v>10162.5</v>
      </c>
      <c r="G51" s="197"/>
      <c r="H51" s="197">
        <v>1361.6</v>
      </c>
      <c r="I51" s="197"/>
      <c r="J51" s="197">
        <v>9965.6</v>
      </c>
      <c r="K51" s="127"/>
      <c r="L51" s="127"/>
    </row>
    <row r="52" spans="1:12" x14ac:dyDescent="0.2">
      <c r="A52" s="107" t="s">
        <v>137</v>
      </c>
      <c r="B52" s="107"/>
      <c r="C52" s="137"/>
      <c r="D52" s="197">
        <v>10082.9</v>
      </c>
      <c r="E52" s="197"/>
      <c r="F52" s="197">
        <v>9377.4</v>
      </c>
      <c r="G52" s="197"/>
      <c r="H52" s="197">
        <v>304.3</v>
      </c>
      <c r="I52" s="197"/>
      <c r="J52" s="197">
        <v>401.3</v>
      </c>
      <c r="K52" s="127"/>
      <c r="L52" s="127"/>
    </row>
    <row r="53" spans="1:12" x14ac:dyDescent="0.2">
      <c r="A53" s="107" t="s">
        <v>138</v>
      </c>
      <c r="B53" s="107"/>
      <c r="C53" s="137"/>
      <c r="D53" s="197">
        <v>1435.7</v>
      </c>
      <c r="E53" s="197"/>
      <c r="F53" s="197">
        <v>428.6</v>
      </c>
      <c r="G53" s="197"/>
      <c r="H53" s="197">
        <v>645</v>
      </c>
      <c r="I53" s="197"/>
      <c r="J53" s="197">
        <v>362.1</v>
      </c>
      <c r="K53" s="127"/>
      <c r="L53" s="127"/>
    </row>
    <row r="54" spans="1:12" x14ac:dyDescent="0.2">
      <c r="A54" s="107" t="s">
        <v>62</v>
      </c>
      <c r="B54" s="107"/>
      <c r="C54" s="137"/>
      <c r="D54" s="197">
        <v>9871.7999999999993</v>
      </c>
      <c r="E54" s="197"/>
      <c r="F54" s="197">
        <v>354.7</v>
      </c>
      <c r="G54" s="197"/>
      <c r="H54" s="197">
        <v>409.8</v>
      </c>
      <c r="I54" s="197"/>
      <c r="J54" s="197">
        <v>9107.2999999999993</v>
      </c>
      <c r="K54" s="127"/>
      <c r="L54" s="127"/>
    </row>
    <row r="55" spans="1:12" x14ac:dyDescent="0.2">
      <c r="A55" s="145" t="s">
        <v>135</v>
      </c>
      <c r="B55" s="145"/>
      <c r="C55" s="136"/>
      <c r="D55" s="198">
        <v>99.2</v>
      </c>
      <c r="E55" s="198"/>
      <c r="F55" s="198">
        <v>1.9</v>
      </c>
      <c r="G55" s="198"/>
      <c r="H55" s="198">
        <v>2.5</v>
      </c>
      <c r="I55" s="198"/>
      <c r="J55" s="198">
        <v>94.9</v>
      </c>
      <c r="K55" s="127"/>
      <c r="L55" s="127"/>
    </row>
    <row r="56" spans="1:12" ht="14.25" customHeight="1" x14ac:dyDescent="0.2">
      <c r="A56" s="199" t="s">
        <v>139</v>
      </c>
    </row>
    <row r="57" spans="1:12" ht="39.950000000000003" customHeight="1" x14ac:dyDescent="0.2"/>
    <row r="58" spans="1:12" ht="39.950000000000003" customHeight="1" x14ac:dyDescent="0.2"/>
    <row r="59" spans="1:12" ht="39.950000000000003" customHeight="1" x14ac:dyDescent="0.2">
      <c r="A59" s="94"/>
    </row>
    <row r="60" spans="1:12" ht="39.950000000000003" customHeight="1" x14ac:dyDescent="0.2"/>
    <row r="61" spans="1:12" ht="39.950000000000003" customHeight="1" x14ac:dyDescent="0.2"/>
    <row r="62" spans="1:12" x14ac:dyDescent="0.2">
      <c r="A62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A8DFF-0344-4D50-8E85-937D9262A592}">
  <dimension ref="A1:L60"/>
  <sheetViews>
    <sheetView showGridLines="0" topLeftCell="A44" zoomScaleNormal="100" zoomScaleSheetLayoutView="100" workbookViewId="0">
      <selection activeCell="A60" sqref="A60:XFD60"/>
    </sheetView>
  </sheetViews>
  <sheetFormatPr baseColWidth="10" defaultColWidth="11.42578125" defaultRowHeight="12.75" x14ac:dyDescent="0.2"/>
  <cols>
    <col min="1" max="1" width="3.7109375" style="10" customWidth="1"/>
    <col min="2" max="2" width="20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45" customHeight="1" x14ac:dyDescent="0.2"/>
    <row r="5" spans="1:12" ht="17.100000000000001" customHeight="1" x14ac:dyDescent="0.25">
      <c r="A5" s="200" t="s">
        <v>140</v>
      </c>
      <c r="L5" s="201"/>
    </row>
    <row r="6" spans="1:12" ht="12.75" customHeight="1" thickBot="1" x14ac:dyDescent="0.3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23" t="s">
        <v>32</v>
      </c>
    </row>
    <row r="7" spans="1:12" ht="12.95" customHeight="1" x14ac:dyDescent="0.2">
      <c r="A7" s="105"/>
      <c r="D7" s="106" t="s">
        <v>33</v>
      </c>
      <c r="E7" s="107"/>
      <c r="F7" s="25" t="s">
        <v>34</v>
      </c>
      <c r="G7" s="26"/>
      <c r="H7" s="27"/>
      <c r="I7" s="26"/>
      <c r="J7" s="25" t="s">
        <v>35</v>
      </c>
      <c r="K7" s="26"/>
      <c r="L7" s="27"/>
    </row>
    <row r="8" spans="1:12" ht="11.1" customHeight="1" x14ac:dyDescent="0.2">
      <c r="A8" s="105"/>
      <c r="D8" s="108" t="s">
        <v>36</v>
      </c>
      <c r="E8" s="75"/>
      <c r="F8" s="30" t="s">
        <v>37</v>
      </c>
      <c r="G8" s="31"/>
      <c r="H8" s="32"/>
      <c r="I8" s="29"/>
      <c r="J8" s="30" t="s">
        <v>38</v>
      </c>
      <c r="K8" s="31"/>
      <c r="L8" s="32"/>
    </row>
    <row r="9" spans="1:12" ht="12.95" customHeight="1" x14ac:dyDescent="0.2">
      <c r="A9" s="109"/>
      <c r="B9" s="202"/>
      <c r="D9" s="110"/>
      <c r="E9" s="75"/>
      <c r="F9" s="30" t="s">
        <v>39</v>
      </c>
      <c r="G9" s="29"/>
      <c r="H9" s="32" t="s">
        <v>40</v>
      </c>
      <c r="I9" s="29"/>
      <c r="J9" s="30" t="s">
        <v>39</v>
      </c>
      <c r="K9" s="29"/>
      <c r="L9" s="32" t="s">
        <v>40</v>
      </c>
    </row>
    <row r="10" spans="1:12" ht="21.95" customHeight="1" x14ac:dyDescent="0.2">
      <c r="A10" s="105"/>
    </row>
    <row r="11" spans="1:12" ht="14.1" customHeight="1" x14ac:dyDescent="0.25">
      <c r="A11" s="131" t="s">
        <v>141</v>
      </c>
      <c r="B11" s="203"/>
      <c r="D11" s="77"/>
      <c r="F11" s="77"/>
      <c r="H11" s="78"/>
      <c r="J11" s="77"/>
      <c r="L11" s="78"/>
    </row>
    <row r="12" spans="1:12" ht="12" customHeight="1" x14ac:dyDescent="0.2">
      <c r="A12" s="204" t="s">
        <v>116</v>
      </c>
      <c r="B12" s="203"/>
      <c r="D12" s="205">
        <v>41810.1</v>
      </c>
      <c r="E12" s="206"/>
      <c r="F12" s="205">
        <v>180.5</v>
      </c>
      <c r="G12" s="206"/>
      <c r="H12" s="207">
        <v>0.43</v>
      </c>
      <c r="I12" s="206"/>
      <c r="J12" s="205">
        <v>589</v>
      </c>
      <c r="L12" s="207">
        <v>1.43</v>
      </c>
    </row>
    <row r="13" spans="1:12" ht="12" customHeight="1" x14ac:dyDescent="0.2">
      <c r="A13" s="75" t="s">
        <v>142</v>
      </c>
      <c r="B13" s="75"/>
      <c r="D13" s="208">
        <v>7318.3</v>
      </c>
      <c r="E13" s="206"/>
      <c r="F13" s="208">
        <v>3.5</v>
      </c>
      <c r="G13" s="206"/>
      <c r="H13" s="209">
        <v>0.05</v>
      </c>
      <c r="I13" s="206"/>
      <c r="J13" s="208">
        <v>65.2</v>
      </c>
      <c r="L13" s="209">
        <v>0.9</v>
      </c>
    </row>
    <row r="14" spans="1:12" ht="12" customHeight="1" x14ac:dyDescent="0.2">
      <c r="A14" s="210" t="s">
        <v>143</v>
      </c>
      <c r="B14" s="75"/>
      <c r="D14" s="208">
        <v>1151.8</v>
      </c>
      <c r="E14" s="206"/>
      <c r="F14" s="208">
        <v>0.9</v>
      </c>
      <c r="G14" s="206"/>
      <c r="H14" s="209">
        <v>0.08</v>
      </c>
      <c r="I14" s="206"/>
      <c r="J14" s="208">
        <v>7.2</v>
      </c>
      <c r="L14" s="209">
        <v>0.63</v>
      </c>
    </row>
    <row r="15" spans="1:12" ht="12" customHeight="1" x14ac:dyDescent="0.2">
      <c r="A15" s="210" t="s">
        <v>144</v>
      </c>
      <c r="B15" s="75"/>
      <c r="D15" s="208">
        <v>896.2</v>
      </c>
      <c r="E15" s="206"/>
      <c r="F15" s="208">
        <v>0.9</v>
      </c>
      <c r="G15" s="206"/>
      <c r="H15" s="209">
        <v>0.1</v>
      </c>
      <c r="I15" s="206"/>
      <c r="J15" s="208">
        <v>1.6</v>
      </c>
      <c r="L15" s="209">
        <v>0.18</v>
      </c>
    </row>
    <row r="16" spans="1:12" ht="12" customHeight="1" x14ac:dyDescent="0.2">
      <c r="A16" s="75" t="s">
        <v>145</v>
      </c>
      <c r="B16" s="75"/>
      <c r="D16" s="208">
        <v>1052.3</v>
      </c>
      <c r="E16" s="206"/>
      <c r="F16" s="208">
        <v>3.1</v>
      </c>
      <c r="G16" s="206"/>
      <c r="H16" s="209">
        <v>0.3</v>
      </c>
      <c r="I16" s="206"/>
      <c r="J16" s="208">
        <v>10</v>
      </c>
      <c r="L16" s="209">
        <v>0.96</v>
      </c>
    </row>
    <row r="17" spans="1:12" ht="12" customHeight="1" x14ac:dyDescent="0.2">
      <c r="A17" s="211" t="s">
        <v>146</v>
      </c>
      <c r="B17" s="211"/>
      <c r="D17" s="205">
        <v>1968.3</v>
      </c>
      <c r="E17" s="206"/>
      <c r="F17" s="205">
        <v>8</v>
      </c>
      <c r="G17" s="206"/>
      <c r="H17" s="207">
        <v>0.41</v>
      </c>
      <c r="I17" s="206"/>
      <c r="J17" s="205">
        <v>27.6</v>
      </c>
      <c r="L17" s="207">
        <v>1.42</v>
      </c>
    </row>
    <row r="18" spans="1:12" ht="12" customHeight="1" x14ac:dyDescent="0.2">
      <c r="A18" s="75" t="s">
        <v>147</v>
      </c>
      <c r="B18" s="75"/>
      <c r="D18" s="208">
        <v>514.70000000000005</v>
      </c>
      <c r="E18" s="206"/>
      <c r="F18" s="208">
        <v>2.1</v>
      </c>
      <c r="G18" s="206"/>
      <c r="H18" s="209">
        <v>0.42</v>
      </c>
      <c r="I18" s="206"/>
      <c r="J18" s="208">
        <v>7</v>
      </c>
      <c r="L18" s="209">
        <v>1.37</v>
      </c>
    </row>
    <row r="19" spans="1:12" ht="12" customHeight="1" x14ac:dyDescent="0.2">
      <c r="A19" s="75" t="s">
        <v>148</v>
      </c>
      <c r="B19" s="75"/>
      <c r="D19" s="208">
        <v>2092</v>
      </c>
      <c r="E19" s="206"/>
      <c r="F19" s="208">
        <v>7.2</v>
      </c>
      <c r="G19" s="206"/>
      <c r="H19" s="209">
        <v>0.34</v>
      </c>
      <c r="I19" s="206"/>
      <c r="J19" s="208">
        <v>13.2</v>
      </c>
      <c r="L19" s="209">
        <v>0.63</v>
      </c>
    </row>
    <row r="20" spans="1:12" ht="12" customHeight="1" x14ac:dyDescent="0.2">
      <c r="A20" s="75" t="s">
        <v>149</v>
      </c>
      <c r="B20" s="75"/>
      <c r="D20" s="208">
        <v>1792.8</v>
      </c>
      <c r="E20" s="206"/>
      <c r="F20" s="208">
        <v>6.6</v>
      </c>
      <c r="G20" s="206"/>
      <c r="H20" s="209">
        <v>0.37</v>
      </c>
      <c r="I20" s="206"/>
      <c r="J20" s="208">
        <v>18</v>
      </c>
      <c r="L20" s="209">
        <v>1.01</v>
      </c>
    </row>
    <row r="21" spans="1:12" ht="12" customHeight="1" x14ac:dyDescent="0.2">
      <c r="A21" s="75" t="s">
        <v>150</v>
      </c>
      <c r="B21" s="75"/>
      <c r="D21" s="208">
        <v>6876.2</v>
      </c>
      <c r="E21" s="206"/>
      <c r="F21" s="208">
        <v>41.5</v>
      </c>
      <c r="G21" s="206"/>
      <c r="H21" s="209">
        <v>0.61</v>
      </c>
      <c r="I21" s="206"/>
      <c r="J21" s="208">
        <v>124.3</v>
      </c>
      <c r="L21" s="209">
        <v>1.84</v>
      </c>
    </row>
    <row r="22" spans="1:12" ht="12" customHeight="1" x14ac:dyDescent="0.2">
      <c r="A22" s="211" t="s">
        <v>151</v>
      </c>
      <c r="B22" s="211"/>
      <c r="D22" s="205">
        <v>4600.6000000000004</v>
      </c>
      <c r="E22" s="206"/>
      <c r="F22" s="205">
        <v>34.5</v>
      </c>
      <c r="G22" s="206"/>
      <c r="H22" s="207">
        <v>0.76</v>
      </c>
      <c r="I22" s="206"/>
      <c r="J22" s="205">
        <v>97.6</v>
      </c>
      <c r="L22" s="207">
        <v>2.17</v>
      </c>
    </row>
    <row r="23" spans="1:12" ht="12" customHeight="1" x14ac:dyDescent="0.2">
      <c r="A23" s="75" t="s">
        <v>152</v>
      </c>
      <c r="B23" s="75"/>
      <c r="D23" s="208">
        <v>906.2</v>
      </c>
      <c r="E23" s="206"/>
      <c r="F23" s="208">
        <v>2.2999999999999998</v>
      </c>
      <c r="G23" s="206"/>
      <c r="H23" s="209">
        <v>0.26</v>
      </c>
      <c r="I23" s="206"/>
      <c r="J23" s="208">
        <v>3.9</v>
      </c>
      <c r="L23" s="209">
        <v>0.43</v>
      </c>
    </row>
    <row r="24" spans="1:12" ht="12" customHeight="1" x14ac:dyDescent="0.2">
      <c r="A24" s="75" t="s">
        <v>153</v>
      </c>
      <c r="B24" s="75"/>
      <c r="D24" s="208">
        <v>2378.5</v>
      </c>
      <c r="E24" s="206"/>
      <c r="F24" s="208">
        <v>5</v>
      </c>
      <c r="G24" s="206"/>
      <c r="H24" s="209">
        <v>0.21</v>
      </c>
      <c r="I24" s="206"/>
      <c r="J24" s="208">
        <v>14.1</v>
      </c>
      <c r="L24" s="209">
        <v>0.6</v>
      </c>
    </row>
    <row r="25" spans="1:12" ht="12" customHeight="1" x14ac:dyDescent="0.2">
      <c r="A25" s="75" t="s">
        <v>154</v>
      </c>
      <c r="B25" s="75"/>
      <c r="D25" s="208">
        <v>6032.8</v>
      </c>
      <c r="E25" s="206"/>
      <c r="F25" s="208">
        <v>38.200000000000003</v>
      </c>
      <c r="G25" s="206"/>
      <c r="H25" s="209">
        <v>0.64</v>
      </c>
      <c r="I25" s="206"/>
      <c r="J25" s="208">
        <v>145.80000000000001</v>
      </c>
      <c r="L25" s="209">
        <v>2.48</v>
      </c>
    </row>
    <row r="26" spans="1:12" ht="12" customHeight="1" x14ac:dyDescent="0.2">
      <c r="A26" s="75" t="s">
        <v>155</v>
      </c>
      <c r="B26" s="75"/>
      <c r="D26" s="208">
        <v>1313.6</v>
      </c>
      <c r="E26" s="206"/>
      <c r="F26" s="208">
        <v>7.9</v>
      </c>
      <c r="G26" s="206"/>
      <c r="H26" s="209">
        <v>0.6</v>
      </c>
      <c r="I26" s="206"/>
      <c r="J26" s="208">
        <v>20.5</v>
      </c>
      <c r="L26" s="209">
        <v>1.58</v>
      </c>
    </row>
    <row r="27" spans="1:12" ht="12" customHeight="1" x14ac:dyDescent="0.2">
      <c r="A27" s="211" t="s">
        <v>156</v>
      </c>
      <c r="B27" s="211"/>
      <c r="D27" s="205">
        <v>574.9</v>
      </c>
      <c r="E27" s="206"/>
      <c r="F27" s="205">
        <v>2.6</v>
      </c>
      <c r="G27" s="206"/>
      <c r="H27" s="207">
        <v>0.45</v>
      </c>
      <c r="I27" s="206"/>
      <c r="J27" s="205">
        <v>7.7</v>
      </c>
      <c r="L27" s="207">
        <v>1.35</v>
      </c>
    </row>
    <row r="28" spans="1:12" ht="12" customHeight="1" x14ac:dyDescent="0.2">
      <c r="A28" s="75" t="s">
        <v>157</v>
      </c>
      <c r="B28" s="75"/>
      <c r="D28" s="208">
        <v>1929.5</v>
      </c>
      <c r="E28" s="206"/>
      <c r="F28" s="208">
        <v>14.5</v>
      </c>
      <c r="G28" s="206"/>
      <c r="H28" s="209">
        <v>0.76</v>
      </c>
      <c r="I28" s="206"/>
      <c r="J28" s="208">
        <v>20.3</v>
      </c>
      <c r="L28" s="209">
        <v>1.06</v>
      </c>
    </row>
    <row r="29" spans="1:12" ht="12" customHeight="1" x14ac:dyDescent="0.2">
      <c r="A29" s="75" t="s">
        <v>158</v>
      </c>
      <c r="B29" s="75"/>
      <c r="D29" s="208">
        <v>278.10000000000002</v>
      </c>
      <c r="E29" s="206"/>
      <c r="F29" s="208">
        <v>0.9</v>
      </c>
      <c r="G29" s="206"/>
      <c r="H29" s="209">
        <v>0.32</v>
      </c>
      <c r="I29" s="206"/>
      <c r="J29" s="208">
        <v>2.9</v>
      </c>
      <c r="L29" s="209">
        <v>1.06</v>
      </c>
    </row>
    <row r="30" spans="1:12" ht="12" customHeight="1" x14ac:dyDescent="0.2">
      <c r="A30" s="75" t="s">
        <v>159</v>
      </c>
      <c r="B30" s="75"/>
      <c r="D30" s="208">
        <v>66.900000000000006</v>
      </c>
      <c r="E30" s="206"/>
      <c r="F30" s="208">
        <v>0.2</v>
      </c>
      <c r="G30" s="206"/>
      <c r="H30" s="209">
        <v>0.26</v>
      </c>
      <c r="I30" s="206"/>
      <c r="J30" s="208">
        <v>2</v>
      </c>
      <c r="L30" s="209">
        <v>3.05</v>
      </c>
    </row>
    <row r="31" spans="1:12" ht="12" customHeight="1" x14ac:dyDescent="0.2">
      <c r="A31" s="145" t="s">
        <v>160</v>
      </c>
      <c r="B31" s="211"/>
      <c r="D31" s="205">
        <v>66.5</v>
      </c>
      <c r="E31" s="206"/>
      <c r="F31" s="205">
        <v>0.4</v>
      </c>
      <c r="G31" s="206"/>
      <c r="H31" s="207">
        <v>0.63</v>
      </c>
      <c r="I31" s="206"/>
      <c r="J31" s="205">
        <v>0.3</v>
      </c>
      <c r="L31" s="207">
        <v>0.38</v>
      </c>
    </row>
    <row r="32" spans="1:12" ht="21.95" customHeight="1" x14ac:dyDescent="0.2">
      <c r="F32" s="70"/>
      <c r="J32" s="71"/>
      <c r="L32" s="65"/>
    </row>
    <row r="33" spans="1:12" ht="14.1" customHeight="1" x14ac:dyDescent="0.25">
      <c r="A33" s="131" t="s">
        <v>161</v>
      </c>
      <c r="B33" s="203"/>
      <c r="D33" s="77"/>
      <c r="F33" s="212"/>
      <c r="H33" s="78"/>
      <c r="J33" s="213"/>
      <c r="L33" s="80"/>
    </row>
    <row r="34" spans="1:12" ht="12" customHeight="1" x14ac:dyDescent="0.2">
      <c r="A34" s="204" t="s">
        <v>116</v>
      </c>
      <c r="B34" s="203"/>
      <c r="D34" s="205">
        <v>24453.3</v>
      </c>
      <c r="E34" s="206"/>
      <c r="F34" s="205">
        <v>-123.8</v>
      </c>
      <c r="G34" s="206"/>
      <c r="H34" s="207">
        <v>-0.5</v>
      </c>
      <c r="I34" s="206"/>
      <c r="J34" s="205">
        <v>202.8</v>
      </c>
      <c r="L34" s="207">
        <v>0.84</v>
      </c>
    </row>
    <row r="35" spans="1:12" ht="12" customHeight="1" x14ac:dyDescent="0.2">
      <c r="A35" s="75" t="s">
        <v>142</v>
      </c>
      <c r="B35" s="75"/>
      <c r="D35" s="208">
        <v>4141.1000000000004</v>
      </c>
      <c r="E35" s="206"/>
      <c r="F35" s="208">
        <v>-32.6</v>
      </c>
      <c r="G35" s="206"/>
      <c r="H35" s="209">
        <v>-0.78</v>
      </c>
      <c r="I35" s="206"/>
      <c r="J35" s="208">
        <v>11.4</v>
      </c>
      <c r="L35" s="209">
        <v>0.28000000000000003</v>
      </c>
    </row>
    <row r="36" spans="1:12" ht="12" customHeight="1" x14ac:dyDescent="0.2">
      <c r="A36" s="210" t="s">
        <v>143</v>
      </c>
      <c r="B36" s="75"/>
      <c r="D36" s="208">
        <v>676</v>
      </c>
      <c r="E36" s="206"/>
      <c r="F36" s="208">
        <v>-1.8</v>
      </c>
      <c r="G36" s="206"/>
      <c r="H36" s="209">
        <v>-0.27</v>
      </c>
      <c r="I36" s="206"/>
      <c r="J36" s="208">
        <v>0.3</v>
      </c>
      <c r="L36" s="209">
        <v>0.04</v>
      </c>
    </row>
    <row r="37" spans="1:12" ht="12" customHeight="1" x14ac:dyDescent="0.2">
      <c r="A37" s="210" t="s">
        <v>144</v>
      </c>
      <c r="B37" s="75"/>
      <c r="D37" s="208">
        <v>467.4</v>
      </c>
      <c r="E37" s="206"/>
      <c r="F37" s="208">
        <v>2.4</v>
      </c>
      <c r="G37" s="206"/>
      <c r="H37" s="209">
        <v>0.53</v>
      </c>
      <c r="I37" s="206"/>
      <c r="J37" s="208">
        <v>19.7</v>
      </c>
      <c r="L37" s="209">
        <v>4.41</v>
      </c>
    </row>
    <row r="38" spans="1:12" ht="12" customHeight="1" x14ac:dyDescent="0.2">
      <c r="A38" s="75" t="s">
        <v>145</v>
      </c>
      <c r="B38" s="75"/>
      <c r="D38" s="208">
        <v>650.20000000000005</v>
      </c>
      <c r="E38" s="206"/>
      <c r="F38" s="208">
        <v>-54.4</v>
      </c>
      <c r="G38" s="206"/>
      <c r="H38" s="209">
        <v>-7.72</v>
      </c>
      <c r="I38" s="206"/>
      <c r="J38" s="208">
        <v>15.2</v>
      </c>
      <c r="L38" s="209">
        <v>2.39</v>
      </c>
    </row>
    <row r="39" spans="1:12" ht="12" customHeight="1" x14ac:dyDescent="0.2">
      <c r="A39" s="211" t="s">
        <v>146</v>
      </c>
      <c r="B39" s="211"/>
      <c r="D39" s="205">
        <v>1162.0999999999999</v>
      </c>
      <c r="E39" s="206"/>
      <c r="F39" s="205">
        <v>-3.1</v>
      </c>
      <c r="G39" s="206"/>
      <c r="H39" s="207">
        <v>-0.26</v>
      </c>
      <c r="I39" s="206"/>
      <c r="J39" s="205">
        <v>-13</v>
      </c>
      <c r="L39" s="207">
        <v>-1.1100000000000001</v>
      </c>
    </row>
    <row r="40" spans="1:12" ht="12" customHeight="1" x14ac:dyDescent="0.2">
      <c r="A40" s="75" t="s">
        <v>147</v>
      </c>
      <c r="B40" s="75"/>
      <c r="D40" s="208">
        <v>284.5</v>
      </c>
      <c r="E40" s="206"/>
      <c r="F40" s="208">
        <v>-7.1</v>
      </c>
      <c r="G40" s="206"/>
      <c r="H40" s="209">
        <v>-2.4500000000000002</v>
      </c>
      <c r="I40" s="206"/>
      <c r="J40" s="208">
        <v>8</v>
      </c>
      <c r="L40" s="209">
        <v>2.91</v>
      </c>
    </row>
    <row r="41" spans="1:12" ht="12" customHeight="1" x14ac:dyDescent="0.2">
      <c r="A41" s="75" t="s">
        <v>148</v>
      </c>
      <c r="B41" s="75"/>
      <c r="D41" s="208">
        <v>1134.9000000000001</v>
      </c>
      <c r="E41" s="206"/>
      <c r="F41" s="208">
        <v>-17.2</v>
      </c>
      <c r="G41" s="206"/>
      <c r="H41" s="209">
        <v>-1.49</v>
      </c>
      <c r="I41" s="206"/>
      <c r="J41" s="208">
        <v>14.2</v>
      </c>
      <c r="L41" s="209">
        <v>1.26</v>
      </c>
    </row>
    <row r="42" spans="1:12" ht="12" customHeight="1" x14ac:dyDescent="0.2">
      <c r="A42" s="75" t="s">
        <v>149</v>
      </c>
      <c r="B42" s="75"/>
      <c r="D42" s="208">
        <v>1033.9000000000001</v>
      </c>
      <c r="E42" s="206"/>
      <c r="F42" s="208">
        <v>-16.399999999999999</v>
      </c>
      <c r="G42" s="206"/>
      <c r="H42" s="209">
        <v>-1.56</v>
      </c>
      <c r="I42" s="206"/>
      <c r="J42" s="208">
        <v>7.1</v>
      </c>
      <c r="L42" s="209">
        <v>0.69</v>
      </c>
    </row>
    <row r="43" spans="1:12" ht="12" customHeight="1" x14ac:dyDescent="0.2">
      <c r="A43" s="75" t="s">
        <v>150</v>
      </c>
      <c r="B43" s="75"/>
      <c r="D43" s="208">
        <v>4185.2</v>
      </c>
      <c r="E43" s="206"/>
      <c r="F43" s="208">
        <v>-49.7</v>
      </c>
      <c r="G43" s="206"/>
      <c r="H43" s="209">
        <v>-1.17</v>
      </c>
      <c r="I43" s="206"/>
      <c r="J43" s="208">
        <v>1.2</v>
      </c>
      <c r="L43" s="209">
        <v>0.03</v>
      </c>
    </row>
    <row r="44" spans="1:12" ht="12" customHeight="1" x14ac:dyDescent="0.2">
      <c r="A44" s="211" t="s">
        <v>151</v>
      </c>
      <c r="B44" s="211"/>
      <c r="D44" s="205">
        <v>2705.4</v>
      </c>
      <c r="E44" s="206"/>
      <c r="F44" s="205">
        <v>21</v>
      </c>
      <c r="G44" s="206"/>
      <c r="H44" s="207">
        <v>0.78</v>
      </c>
      <c r="I44" s="206"/>
      <c r="J44" s="205">
        <v>26.1</v>
      </c>
      <c r="L44" s="207">
        <v>0.97</v>
      </c>
    </row>
    <row r="45" spans="1:12" ht="12" customHeight="1" x14ac:dyDescent="0.2">
      <c r="A45" s="75" t="s">
        <v>152</v>
      </c>
      <c r="B45" s="75"/>
      <c r="D45" s="208">
        <v>492.1</v>
      </c>
      <c r="E45" s="206"/>
      <c r="F45" s="208">
        <v>-7.4</v>
      </c>
      <c r="G45" s="206"/>
      <c r="H45" s="209">
        <v>-1.48</v>
      </c>
      <c r="I45" s="206"/>
      <c r="J45" s="208">
        <v>-6.7</v>
      </c>
      <c r="L45" s="209">
        <v>-1.34</v>
      </c>
    </row>
    <row r="46" spans="1:12" ht="12" customHeight="1" x14ac:dyDescent="0.2">
      <c r="A46" s="75" t="s">
        <v>153</v>
      </c>
      <c r="B46" s="75"/>
      <c r="D46" s="208">
        <v>1262.7</v>
      </c>
      <c r="E46" s="206"/>
      <c r="F46" s="208">
        <v>-9.1999999999999993</v>
      </c>
      <c r="G46" s="206"/>
      <c r="H46" s="209">
        <v>-0.72</v>
      </c>
      <c r="I46" s="206"/>
      <c r="J46" s="208">
        <v>11.9</v>
      </c>
      <c r="L46" s="209">
        <v>0.95</v>
      </c>
    </row>
    <row r="47" spans="1:12" ht="12" customHeight="1" x14ac:dyDescent="0.2">
      <c r="A47" s="75" t="s">
        <v>154</v>
      </c>
      <c r="B47" s="75"/>
      <c r="D47" s="208">
        <v>3829.6</v>
      </c>
      <c r="E47" s="206"/>
      <c r="F47" s="208">
        <v>45.3</v>
      </c>
      <c r="G47" s="206"/>
      <c r="H47" s="209">
        <v>1.2</v>
      </c>
      <c r="I47" s="206"/>
      <c r="J47" s="208">
        <v>109.4</v>
      </c>
      <c r="L47" s="209">
        <v>2.94</v>
      </c>
    </row>
    <row r="48" spans="1:12" ht="12" customHeight="1" x14ac:dyDescent="0.2">
      <c r="A48" s="75" t="s">
        <v>155</v>
      </c>
      <c r="B48" s="75"/>
      <c r="D48" s="208">
        <v>775.9</v>
      </c>
      <c r="E48" s="206"/>
      <c r="F48" s="208">
        <v>-11.9</v>
      </c>
      <c r="G48" s="206"/>
      <c r="H48" s="209">
        <v>-1.51</v>
      </c>
      <c r="I48" s="206"/>
      <c r="J48" s="208">
        <v>9.5</v>
      </c>
      <c r="L48" s="209">
        <v>1.24</v>
      </c>
    </row>
    <row r="49" spans="1:12" ht="12" customHeight="1" x14ac:dyDescent="0.2">
      <c r="A49" s="211" t="s">
        <v>156</v>
      </c>
      <c r="B49" s="211"/>
      <c r="D49" s="205">
        <v>341.5</v>
      </c>
      <c r="E49" s="206"/>
      <c r="F49" s="205">
        <v>1.9</v>
      </c>
      <c r="G49" s="206"/>
      <c r="H49" s="207">
        <v>0.55000000000000004</v>
      </c>
      <c r="I49" s="206"/>
      <c r="J49" s="205">
        <v>7.8</v>
      </c>
      <c r="L49" s="207">
        <v>2.33</v>
      </c>
    </row>
    <row r="50" spans="1:12" ht="12" customHeight="1" x14ac:dyDescent="0.2">
      <c r="A50" s="75" t="s">
        <v>157</v>
      </c>
      <c r="B50" s="75"/>
      <c r="D50" s="208">
        <v>1068</v>
      </c>
      <c r="E50" s="206"/>
      <c r="F50" s="208">
        <v>16.3</v>
      </c>
      <c r="G50" s="206"/>
      <c r="H50" s="209">
        <v>1.55</v>
      </c>
      <c r="I50" s="206"/>
      <c r="J50" s="208">
        <v>-26</v>
      </c>
      <c r="L50" s="209">
        <v>-2.38</v>
      </c>
    </row>
    <row r="51" spans="1:12" ht="12" customHeight="1" x14ac:dyDescent="0.2">
      <c r="A51" s="75" t="s">
        <v>158</v>
      </c>
      <c r="B51" s="75"/>
      <c r="D51" s="208">
        <v>165</v>
      </c>
      <c r="E51" s="206"/>
      <c r="F51" s="208">
        <v>4.0999999999999996</v>
      </c>
      <c r="G51" s="206"/>
      <c r="H51" s="209">
        <v>2.52</v>
      </c>
      <c r="I51" s="206"/>
      <c r="J51" s="208">
        <v>5.0999999999999996</v>
      </c>
      <c r="L51" s="209">
        <v>3.21</v>
      </c>
    </row>
    <row r="52" spans="1:12" ht="12" customHeight="1" x14ac:dyDescent="0.2">
      <c r="A52" s="75" t="s">
        <v>162</v>
      </c>
      <c r="B52" s="75"/>
      <c r="D52" s="208">
        <v>39.299999999999997</v>
      </c>
      <c r="E52" s="206"/>
      <c r="F52" s="208">
        <v>-1.8</v>
      </c>
      <c r="G52" s="206"/>
      <c r="H52" s="209">
        <v>-4.41</v>
      </c>
      <c r="I52" s="206"/>
      <c r="J52" s="208">
        <v>0.4</v>
      </c>
      <c r="L52" s="209">
        <v>1.05</v>
      </c>
    </row>
    <row r="53" spans="1:12" ht="12" customHeight="1" x14ac:dyDescent="0.2">
      <c r="A53" s="211" t="s">
        <v>160</v>
      </c>
      <c r="B53" s="211"/>
      <c r="D53" s="205">
        <v>38.6</v>
      </c>
      <c r="E53" s="206"/>
      <c r="F53" s="205">
        <v>-2</v>
      </c>
      <c r="G53" s="206"/>
      <c r="H53" s="207">
        <v>-5.0199999999999996</v>
      </c>
      <c r="I53" s="206"/>
      <c r="J53" s="205">
        <v>1.3</v>
      </c>
      <c r="L53" s="207">
        <v>3.37</v>
      </c>
    </row>
    <row r="54" spans="1:12" ht="2.1" customHeight="1" x14ac:dyDescent="0.2">
      <c r="D54" s="70"/>
      <c r="F54" s="70"/>
    </row>
    <row r="55" spans="1:12" ht="2.1" customHeight="1" x14ac:dyDescent="0.2">
      <c r="A55" s="127"/>
    </row>
    <row r="56" spans="1:12" ht="2.1" customHeight="1" x14ac:dyDescent="0.2">
      <c r="A56" s="127"/>
    </row>
    <row r="57" spans="1:12" ht="2.1" customHeight="1" x14ac:dyDescent="0.2">
      <c r="A57" s="127"/>
    </row>
    <row r="58" spans="1:12" ht="10.5" customHeight="1" x14ac:dyDescent="0.2">
      <c r="A58" s="214" t="s">
        <v>163</v>
      </c>
    </row>
    <row r="59" spans="1:12" ht="174.95" customHeight="1" x14ac:dyDescent="0.2">
      <c r="A59" s="29"/>
      <c r="B59" s="75"/>
    </row>
    <row r="60" spans="1:12" ht="10.5" customHeight="1" x14ac:dyDescent="0.2">
      <c r="A60" s="94"/>
      <c r="B60" s="75"/>
    </row>
  </sheetData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9C49-AB5B-458B-92A0-346888C2C5AE}">
  <dimension ref="A1:P66"/>
  <sheetViews>
    <sheetView showGridLines="0" topLeftCell="A35" zoomScaleNormal="100" zoomScaleSheetLayoutView="100" workbookViewId="0">
      <selection activeCell="A60" sqref="A60:XFD60"/>
    </sheetView>
  </sheetViews>
  <sheetFormatPr baseColWidth="10" defaultColWidth="11.42578125" defaultRowHeight="12.75" x14ac:dyDescent="0.2"/>
  <cols>
    <col min="1" max="1" width="3.7109375" style="10" customWidth="1"/>
    <col min="2" max="2" width="21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3" width="11.42578125" style="10"/>
    <col min="14" max="14" width="0.85546875" style="10" customWidth="1"/>
    <col min="15" max="16384" width="11.42578125" style="10"/>
  </cols>
  <sheetData>
    <row r="1" spans="1:16" ht="20.85" customHeight="1" x14ac:dyDescent="0.4">
      <c r="A1" s="98"/>
    </row>
    <row r="2" spans="1:16" ht="20.85" customHeight="1" x14ac:dyDescent="0.4">
      <c r="A2" s="98"/>
    </row>
    <row r="3" spans="1:16" ht="20.85" customHeight="1" x14ac:dyDescent="0.2">
      <c r="A3" s="100"/>
    </row>
    <row r="4" spans="1:16" ht="20.85" customHeight="1" thickBot="1" x14ac:dyDescent="0.45">
      <c r="A4" s="98"/>
      <c r="L4" s="23"/>
    </row>
    <row r="5" spans="1:16" ht="32.25" customHeight="1" x14ac:dyDescent="0.25">
      <c r="A5" s="200" t="s">
        <v>140</v>
      </c>
      <c r="L5" s="201"/>
    </row>
    <row r="6" spans="1:16" ht="15" customHeight="1" thickBot="1" x14ac:dyDescent="0.3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23" t="s">
        <v>32</v>
      </c>
    </row>
    <row r="7" spans="1:16" ht="12.75" customHeight="1" x14ac:dyDescent="0.2">
      <c r="A7" s="105"/>
      <c r="D7" s="106" t="s">
        <v>33</v>
      </c>
      <c r="E7" s="107"/>
      <c r="F7" s="25" t="s">
        <v>34</v>
      </c>
      <c r="G7" s="26"/>
      <c r="H7" s="27"/>
      <c r="I7" s="26"/>
      <c r="J7" s="25" t="s">
        <v>35</v>
      </c>
      <c r="K7" s="26"/>
      <c r="L7" s="27"/>
    </row>
    <row r="8" spans="1:16" ht="11.1" customHeight="1" x14ac:dyDescent="0.2">
      <c r="A8" s="105"/>
      <c r="D8" s="108" t="s">
        <v>36</v>
      </c>
      <c r="E8" s="75"/>
      <c r="F8" s="30" t="s">
        <v>37</v>
      </c>
      <c r="G8" s="31"/>
      <c r="H8" s="32"/>
      <c r="I8" s="29"/>
      <c r="J8" s="30" t="s">
        <v>38</v>
      </c>
      <c r="K8" s="31"/>
      <c r="L8" s="32"/>
    </row>
    <row r="9" spans="1:16" ht="12.95" customHeight="1" x14ac:dyDescent="0.2">
      <c r="A9" s="109"/>
      <c r="B9" s="202"/>
      <c r="D9" s="110"/>
      <c r="E9" s="75"/>
      <c r="F9" s="30" t="s">
        <v>39</v>
      </c>
      <c r="G9" s="29"/>
      <c r="H9" s="32" t="s">
        <v>40</v>
      </c>
      <c r="I9" s="29"/>
      <c r="J9" s="30" t="s">
        <v>39</v>
      </c>
      <c r="K9" s="29"/>
      <c r="L9" s="32" t="s">
        <v>40</v>
      </c>
    </row>
    <row r="10" spans="1:16" ht="21.95" customHeight="1" x14ac:dyDescent="0.2">
      <c r="A10" s="105"/>
    </row>
    <row r="11" spans="1:16" ht="14.1" customHeight="1" x14ac:dyDescent="0.25">
      <c r="A11" s="131" t="s">
        <v>164</v>
      </c>
      <c r="B11" s="203"/>
      <c r="D11" s="212"/>
      <c r="F11" s="212"/>
      <c r="H11" s="78"/>
      <c r="J11" s="212"/>
      <c r="L11" s="78"/>
    </row>
    <row r="12" spans="1:16" ht="12" customHeight="1" x14ac:dyDescent="0.2">
      <c r="A12" s="204" t="s">
        <v>116</v>
      </c>
      <c r="B12" s="211"/>
      <c r="D12" s="215">
        <v>21857.9</v>
      </c>
      <c r="E12" s="216"/>
      <c r="F12" s="215">
        <v>34.799999999999997</v>
      </c>
      <c r="G12" s="216"/>
      <c r="H12" s="217">
        <v>0.16</v>
      </c>
      <c r="I12" s="216"/>
      <c r="J12" s="215">
        <v>468.1</v>
      </c>
      <c r="L12" s="217">
        <v>2.19</v>
      </c>
      <c r="M12" s="174"/>
      <c r="N12" s="125"/>
      <c r="O12" s="174"/>
      <c r="P12" s="70"/>
    </row>
    <row r="13" spans="1:16" ht="12" customHeight="1" x14ac:dyDescent="0.2">
      <c r="A13" s="75" t="s">
        <v>142</v>
      </c>
      <c r="B13" s="75"/>
      <c r="D13" s="218">
        <v>3488.5</v>
      </c>
      <c r="E13" s="216"/>
      <c r="F13" s="218">
        <v>-14.9</v>
      </c>
      <c r="G13" s="216"/>
      <c r="H13" s="219">
        <v>-0.43</v>
      </c>
      <c r="I13" s="216"/>
      <c r="J13" s="218">
        <v>86.1</v>
      </c>
      <c r="L13" s="219">
        <v>2.5299999999999998</v>
      </c>
      <c r="M13" s="174"/>
      <c r="N13" s="125"/>
      <c r="O13" s="174"/>
      <c r="P13" s="70"/>
    </row>
    <row r="14" spans="1:16" ht="12" customHeight="1" x14ac:dyDescent="0.2">
      <c r="A14" s="210" t="s">
        <v>143</v>
      </c>
      <c r="B14" s="75"/>
      <c r="D14" s="218">
        <v>624.5</v>
      </c>
      <c r="E14" s="216"/>
      <c r="F14" s="218">
        <v>5.3</v>
      </c>
      <c r="G14" s="216"/>
      <c r="H14" s="219">
        <v>0.86</v>
      </c>
      <c r="I14" s="216"/>
      <c r="J14" s="218">
        <v>4</v>
      </c>
      <c r="L14" s="219">
        <v>0.64</v>
      </c>
      <c r="M14" s="174"/>
      <c r="N14" s="125"/>
      <c r="O14" s="174"/>
      <c r="P14" s="70"/>
    </row>
    <row r="15" spans="1:16" ht="12" customHeight="1" x14ac:dyDescent="0.2">
      <c r="A15" s="210" t="s">
        <v>144</v>
      </c>
      <c r="B15" s="75"/>
      <c r="D15" s="218">
        <v>429.6</v>
      </c>
      <c r="E15" s="216"/>
      <c r="F15" s="218">
        <v>7.7</v>
      </c>
      <c r="G15" s="216"/>
      <c r="H15" s="219">
        <v>1.82</v>
      </c>
      <c r="I15" s="216"/>
      <c r="J15" s="218">
        <v>33.9</v>
      </c>
      <c r="L15" s="219">
        <v>8.58</v>
      </c>
      <c r="M15" s="174"/>
      <c r="N15" s="125"/>
      <c r="O15" s="174"/>
      <c r="P15" s="70"/>
    </row>
    <row r="16" spans="1:16" ht="12" customHeight="1" x14ac:dyDescent="0.2">
      <c r="A16" s="210" t="s">
        <v>145</v>
      </c>
      <c r="B16" s="75"/>
      <c r="D16" s="218">
        <v>596.9</v>
      </c>
      <c r="E16" s="216"/>
      <c r="F16" s="218">
        <v>-64.3</v>
      </c>
      <c r="G16" s="216"/>
      <c r="H16" s="219">
        <v>-9.7200000000000006</v>
      </c>
      <c r="I16" s="216"/>
      <c r="J16" s="218">
        <v>32.700000000000003</v>
      </c>
      <c r="L16" s="219">
        <v>5.8</v>
      </c>
      <c r="M16" s="174"/>
      <c r="N16" s="125"/>
      <c r="O16" s="174"/>
      <c r="P16" s="70"/>
    </row>
    <row r="17" spans="1:16" ht="12" customHeight="1" x14ac:dyDescent="0.2">
      <c r="A17" s="211" t="s">
        <v>146</v>
      </c>
      <c r="B17" s="211"/>
      <c r="D17" s="215">
        <v>1023.7</v>
      </c>
      <c r="E17" s="216"/>
      <c r="F17" s="215">
        <v>26.4</v>
      </c>
      <c r="G17" s="216"/>
      <c r="H17" s="217">
        <v>2.64</v>
      </c>
      <c r="I17" s="216"/>
      <c r="J17" s="215">
        <v>37.299999999999997</v>
      </c>
      <c r="L17" s="217">
        <v>3.78</v>
      </c>
      <c r="M17" s="174"/>
      <c r="N17" s="125"/>
      <c r="O17" s="174"/>
      <c r="P17" s="70"/>
    </row>
    <row r="18" spans="1:16" ht="12" customHeight="1" x14ac:dyDescent="0.2">
      <c r="A18" s="75" t="s">
        <v>147</v>
      </c>
      <c r="B18" s="75"/>
      <c r="D18" s="218">
        <v>261.10000000000002</v>
      </c>
      <c r="E18" s="216"/>
      <c r="F18" s="218">
        <v>-9.6999999999999993</v>
      </c>
      <c r="G18" s="216"/>
      <c r="H18" s="219">
        <v>-3.57</v>
      </c>
      <c r="I18" s="216"/>
      <c r="J18" s="218">
        <v>5</v>
      </c>
      <c r="L18" s="219">
        <v>1.97</v>
      </c>
      <c r="M18" s="174"/>
      <c r="N18" s="125"/>
      <c r="O18" s="174"/>
      <c r="P18" s="70"/>
    </row>
    <row r="19" spans="1:16" ht="12" customHeight="1" x14ac:dyDescent="0.2">
      <c r="A19" s="75" t="s">
        <v>148</v>
      </c>
      <c r="B19" s="75"/>
      <c r="D19" s="218">
        <v>1041.5</v>
      </c>
      <c r="E19" s="216"/>
      <c r="F19" s="218">
        <v>-3</v>
      </c>
      <c r="G19" s="216"/>
      <c r="H19" s="219">
        <v>-0.28999999999999998</v>
      </c>
      <c r="I19" s="216"/>
      <c r="J19" s="218">
        <v>28.3</v>
      </c>
      <c r="L19" s="219">
        <v>2.79</v>
      </c>
      <c r="M19" s="174"/>
      <c r="N19" s="125"/>
      <c r="O19" s="174"/>
      <c r="P19" s="70"/>
    </row>
    <row r="20" spans="1:16" ht="12" customHeight="1" x14ac:dyDescent="0.2">
      <c r="A20" s="75" t="s">
        <v>149</v>
      </c>
      <c r="B20" s="75"/>
      <c r="D20" s="218">
        <v>911.3</v>
      </c>
      <c r="E20" s="216"/>
      <c r="F20" s="218">
        <v>-6.9</v>
      </c>
      <c r="G20" s="216"/>
      <c r="H20" s="219">
        <v>-0.75</v>
      </c>
      <c r="I20" s="216"/>
      <c r="J20" s="218">
        <v>11.2</v>
      </c>
      <c r="L20" s="219">
        <v>1.24</v>
      </c>
      <c r="M20" s="174"/>
      <c r="N20" s="125"/>
      <c r="O20" s="174"/>
      <c r="P20" s="70"/>
    </row>
    <row r="21" spans="1:16" ht="12" customHeight="1" x14ac:dyDescent="0.2">
      <c r="A21" s="75" t="s">
        <v>150</v>
      </c>
      <c r="B21" s="75"/>
      <c r="D21" s="218">
        <v>3855.9</v>
      </c>
      <c r="E21" s="216"/>
      <c r="F21" s="218">
        <v>-5.0999999999999996</v>
      </c>
      <c r="G21" s="216"/>
      <c r="H21" s="219">
        <v>-0.13</v>
      </c>
      <c r="I21" s="216"/>
      <c r="J21" s="218">
        <v>55.2</v>
      </c>
      <c r="L21" s="219">
        <v>1.45</v>
      </c>
      <c r="M21" s="174"/>
      <c r="N21" s="125"/>
      <c r="O21" s="174"/>
      <c r="P21" s="70"/>
    </row>
    <row r="22" spans="1:16" ht="12" customHeight="1" x14ac:dyDescent="0.2">
      <c r="A22" s="211" t="s">
        <v>151</v>
      </c>
      <c r="B22" s="211"/>
      <c r="D22" s="215">
        <v>2371.6999999999998</v>
      </c>
      <c r="E22" s="216"/>
      <c r="F22" s="215">
        <v>37.299999999999997</v>
      </c>
      <c r="G22" s="216"/>
      <c r="H22" s="217">
        <v>1.6</v>
      </c>
      <c r="I22" s="216"/>
      <c r="J22" s="215">
        <v>38.799999999999997</v>
      </c>
      <c r="L22" s="217">
        <v>1.66</v>
      </c>
      <c r="M22" s="174"/>
      <c r="N22" s="125"/>
      <c r="O22" s="174"/>
      <c r="P22" s="70"/>
    </row>
    <row r="23" spans="1:16" ht="12" customHeight="1" x14ac:dyDescent="0.2">
      <c r="A23" s="75" t="s">
        <v>152</v>
      </c>
      <c r="B23" s="75"/>
      <c r="D23" s="218">
        <v>417</v>
      </c>
      <c r="E23" s="216"/>
      <c r="F23" s="218">
        <v>-13.6</v>
      </c>
      <c r="G23" s="216"/>
      <c r="H23" s="219">
        <v>-3.16</v>
      </c>
      <c r="I23" s="216"/>
      <c r="J23" s="218">
        <v>-0.9</v>
      </c>
      <c r="L23" s="219">
        <v>-0.2</v>
      </c>
      <c r="M23" s="174"/>
      <c r="N23" s="125"/>
      <c r="O23" s="174"/>
      <c r="P23" s="70"/>
    </row>
    <row r="24" spans="1:16" ht="12" customHeight="1" x14ac:dyDescent="0.2">
      <c r="A24" s="75" t="s">
        <v>153</v>
      </c>
      <c r="B24" s="75"/>
      <c r="D24" s="218">
        <v>1153.3</v>
      </c>
      <c r="E24" s="216"/>
      <c r="F24" s="218">
        <v>-6.1</v>
      </c>
      <c r="G24" s="216"/>
      <c r="H24" s="219">
        <v>-0.53</v>
      </c>
      <c r="I24" s="216"/>
      <c r="J24" s="218">
        <v>17.399999999999999</v>
      </c>
      <c r="L24" s="219">
        <v>1.53</v>
      </c>
      <c r="M24" s="174"/>
      <c r="N24" s="125"/>
      <c r="O24" s="174"/>
      <c r="P24" s="70"/>
    </row>
    <row r="25" spans="1:16" ht="12" customHeight="1" x14ac:dyDescent="0.2">
      <c r="A25" s="75" t="s">
        <v>154</v>
      </c>
      <c r="B25" s="75"/>
      <c r="D25" s="218">
        <v>3501.1</v>
      </c>
      <c r="E25" s="216"/>
      <c r="F25" s="218">
        <v>81.900000000000006</v>
      </c>
      <c r="G25" s="216"/>
      <c r="H25" s="219">
        <v>2.4</v>
      </c>
      <c r="I25" s="216"/>
      <c r="J25" s="218">
        <v>139.5</v>
      </c>
      <c r="L25" s="219">
        <v>4.1500000000000004</v>
      </c>
      <c r="M25" s="174"/>
      <c r="N25" s="125"/>
      <c r="O25" s="174"/>
      <c r="P25" s="70"/>
    </row>
    <row r="26" spans="1:16" ht="12" customHeight="1" x14ac:dyDescent="0.2">
      <c r="A26" s="75" t="s">
        <v>155</v>
      </c>
      <c r="B26" s="75"/>
      <c r="D26" s="218">
        <v>671.9</v>
      </c>
      <c r="E26" s="216"/>
      <c r="F26" s="218">
        <v>-21.7</v>
      </c>
      <c r="G26" s="216"/>
      <c r="H26" s="219">
        <v>-3.14</v>
      </c>
      <c r="I26" s="216"/>
      <c r="J26" s="218">
        <v>-6.6</v>
      </c>
      <c r="L26" s="219">
        <v>-0.97</v>
      </c>
      <c r="M26" s="174"/>
      <c r="N26" s="125"/>
      <c r="O26" s="174"/>
      <c r="P26" s="70"/>
    </row>
    <row r="27" spans="1:16" ht="12" customHeight="1" x14ac:dyDescent="0.2">
      <c r="A27" s="211" t="s">
        <v>156</v>
      </c>
      <c r="B27" s="211"/>
      <c r="D27" s="215">
        <v>319</v>
      </c>
      <c r="E27" s="216"/>
      <c r="F27" s="215">
        <v>5.5</v>
      </c>
      <c r="G27" s="216"/>
      <c r="H27" s="217">
        <v>1.77</v>
      </c>
      <c r="I27" s="216"/>
      <c r="J27" s="215">
        <v>16.100000000000001</v>
      </c>
      <c r="L27" s="217">
        <v>5.32</v>
      </c>
      <c r="M27" s="174"/>
      <c r="N27" s="125"/>
      <c r="O27" s="174"/>
      <c r="P27" s="70"/>
    </row>
    <row r="28" spans="1:16" ht="12" customHeight="1" x14ac:dyDescent="0.2">
      <c r="A28" s="75" t="s">
        <v>157</v>
      </c>
      <c r="B28" s="75"/>
      <c r="D28" s="218">
        <v>980.8</v>
      </c>
      <c r="E28" s="216"/>
      <c r="F28" s="218">
        <v>9.1</v>
      </c>
      <c r="G28" s="216"/>
      <c r="H28" s="219">
        <v>0.94</v>
      </c>
      <c r="I28" s="216"/>
      <c r="J28" s="218">
        <v>-43.4</v>
      </c>
      <c r="L28" s="219">
        <v>-4.24</v>
      </c>
      <c r="M28" s="174"/>
      <c r="N28" s="125"/>
      <c r="O28" s="174"/>
      <c r="P28" s="70"/>
    </row>
    <row r="29" spans="1:16" ht="12" customHeight="1" x14ac:dyDescent="0.2">
      <c r="A29" s="75" t="s">
        <v>158</v>
      </c>
      <c r="B29" s="75"/>
      <c r="D29" s="218">
        <v>150.9</v>
      </c>
      <c r="E29" s="216"/>
      <c r="F29" s="218">
        <v>6.3</v>
      </c>
      <c r="G29" s="216"/>
      <c r="H29" s="219">
        <v>4.3899999999999997</v>
      </c>
      <c r="I29" s="216"/>
      <c r="J29" s="218">
        <v>6.5</v>
      </c>
      <c r="L29" s="219">
        <v>4.5</v>
      </c>
      <c r="M29" s="174"/>
      <c r="N29" s="125"/>
      <c r="O29" s="174"/>
      <c r="P29" s="70"/>
    </row>
    <row r="30" spans="1:16" ht="12" customHeight="1" x14ac:dyDescent="0.2">
      <c r="A30" s="75" t="s">
        <v>162</v>
      </c>
      <c r="B30" s="75"/>
      <c r="D30" s="218">
        <v>30.7</v>
      </c>
      <c r="E30" s="216"/>
      <c r="F30" s="218">
        <v>1.7</v>
      </c>
      <c r="G30" s="216"/>
      <c r="H30" s="219">
        <v>5.74</v>
      </c>
      <c r="I30" s="216"/>
      <c r="J30" s="218">
        <v>4.5</v>
      </c>
      <c r="L30" s="219">
        <v>17.350000000000001</v>
      </c>
      <c r="M30" s="174"/>
      <c r="N30" s="125"/>
      <c r="O30" s="174"/>
      <c r="P30" s="70"/>
    </row>
    <row r="31" spans="1:16" ht="12" customHeight="1" x14ac:dyDescent="0.2">
      <c r="A31" s="145" t="s">
        <v>160</v>
      </c>
      <c r="B31" s="211"/>
      <c r="C31" s="203"/>
      <c r="D31" s="215">
        <v>28.6</v>
      </c>
      <c r="E31" s="216"/>
      <c r="F31" s="215">
        <v>-1</v>
      </c>
      <c r="G31" s="216"/>
      <c r="H31" s="217">
        <v>-3.34</v>
      </c>
      <c r="I31" s="216"/>
      <c r="J31" s="215">
        <v>2.2999999999999998</v>
      </c>
      <c r="L31" s="217">
        <v>8.9</v>
      </c>
      <c r="M31" s="174"/>
      <c r="O31" s="125"/>
    </row>
    <row r="32" spans="1:16" ht="21.95" customHeight="1" x14ac:dyDescent="0.2">
      <c r="A32" s="105"/>
      <c r="D32" s="70"/>
      <c r="F32" s="70"/>
      <c r="J32" s="71"/>
      <c r="L32" s="65"/>
      <c r="M32" s="174"/>
    </row>
    <row r="33" spans="1:15" ht="14.1" customHeight="1" x14ac:dyDescent="0.25">
      <c r="A33" s="131" t="s">
        <v>165</v>
      </c>
      <c r="B33" s="203"/>
      <c r="D33" s="212"/>
      <c r="F33" s="212"/>
      <c r="H33" s="78"/>
      <c r="J33" s="220"/>
      <c r="L33" s="80"/>
      <c r="M33" s="174"/>
      <c r="O33" s="174"/>
    </row>
    <row r="34" spans="1:15" ht="12" customHeight="1" x14ac:dyDescent="0.2">
      <c r="A34" s="204" t="s">
        <v>116</v>
      </c>
      <c r="B34" s="203"/>
      <c r="D34" s="215">
        <v>2595.5</v>
      </c>
      <c r="E34" s="216"/>
      <c r="F34" s="215">
        <v>-158.6</v>
      </c>
      <c r="G34" s="216"/>
      <c r="H34" s="217">
        <v>-5.76</v>
      </c>
      <c r="I34" s="216"/>
      <c r="J34" s="215">
        <v>-265.3</v>
      </c>
      <c r="L34" s="221">
        <v>-9.2799999999999994</v>
      </c>
      <c r="M34" s="174"/>
      <c r="O34" s="174"/>
    </row>
    <row r="35" spans="1:15" ht="12" customHeight="1" x14ac:dyDescent="0.2">
      <c r="A35" s="75" t="s">
        <v>142</v>
      </c>
      <c r="D35" s="218">
        <v>652.70000000000005</v>
      </c>
      <c r="E35" s="216"/>
      <c r="F35" s="218">
        <v>-17.7</v>
      </c>
      <c r="G35" s="216"/>
      <c r="H35" s="219">
        <v>-2.64</v>
      </c>
      <c r="I35" s="216"/>
      <c r="J35" s="218">
        <v>-74.8</v>
      </c>
      <c r="L35" s="222">
        <v>-10.28</v>
      </c>
      <c r="M35" s="174"/>
      <c r="O35" s="174"/>
    </row>
    <row r="36" spans="1:15" ht="12" customHeight="1" x14ac:dyDescent="0.2">
      <c r="A36" s="210" t="s">
        <v>143</v>
      </c>
      <c r="D36" s="218">
        <v>51.5</v>
      </c>
      <c r="E36" s="216"/>
      <c r="F36" s="218">
        <v>-7.2</v>
      </c>
      <c r="G36" s="216"/>
      <c r="H36" s="219">
        <v>-12.2</v>
      </c>
      <c r="I36" s="216"/>
      <c r="J36" s="218">
        <v>-3.7</v>
      </c>
      <c r="L36" s="222">
        <v>-6.7</v>
      </c>
      <c r="M36" s="174"/>
      <c r="O36" s="174"/>
    </row>
    <row r="37" spans="1:15" ht="12" customHeight="1" x14ac:dyDescent="0.2">
      <c r="A37" s="210" t="s">
        <v>144</v>
      </c>
      <c r="D37" s="218">
        <v>37.799999999999997</v>
      </c>
      <c r="E37" s="216"/>
      <c r="F37" s="218">
        <v>-5.2</v>
      </c>
      <c r="G37" s="216"/>
      <c r="H37" s="219">
        <v>-12.18</v>
      </c>
      <c r="I37" s="216"/>
      <c r="J37" s="218">
        <v>-14.2</v>
      </c>
      <c r="L37" s="222">
        <v>-27.32</v>
      </c>
      <c r="M37" s="174"/>
      <c r="O37" s="174"/>
    </row>
    <row r="38" spans="1:15" ht="12" customHeight="1" x14ac:dyDescent="0.2">
      <c r="A38" s="210" t="s">
        <v>145</v>
      </c>
      <c r="B38" s="75"/>
      <c r="D38" s="218">
        <v>53.3</v>
      </c>
      <c r="E38" s="216"/>
      <c r="F38" s="218">
        <v>9.8000000000000007</v>
      </c>
      <c r="G38" s="216"/>
      <c r="H38" s="219">
        <v>22.63</v>
      </c>
      <c r="I38" s="216"/>
      <c r="J38" s="218">
        <v>-17.5</v>
      </c>
      <c r="L38" s="222">
        <v>-24.75</v>
      </c>
      <c r="M38" s="174"/>
      <c r="O38" s="174"/>
    </row>
    <row r="39" spans="1:15" ht="12" customHeight="1" x14ac:dyDescent="0.2">
      <c r="A39" s="211" t="s">
        <v>146</v>
      </c>
      <c r="B39" s="211"/>
      <c r="D39" s="215">
        <v>138.4</v>
      </c>
      <c r="E39" s="216"/>
      <c r="F39" s="215">
        <v>-29.4</v>
      </c>
      <c r="G39" s="216"/>
      <c r="H39" s="217">
        <v>-17.53</v>
      </c>
      <c r="I39" s="216"/>
      <c r="J39" s="215">
        <v>-50.3</v>
      </c>
      <c r="L39" s="221">
        <v>-26.67</v>
      </c>
      <c r="M39" s="174"/>
      <c r="O39" s="174"/>
    </row>
    <row r="40" spans="1:15" ht="12" customHeight="1" x14ac:dyDescent="0.2">
      <c r="A40" s="75" t="s">
        <v>147</v>
      </c>
      <c r="B40" s="75"/>
      <c r="D40" s="218">
        <v>23.4</v>
      </c>
      <c r="E40" s="216"/>
      <c r="F40" s="218">
        <v>2.5</v>
      </c>
      <c r="G40" s="216"/>
      <c r="H40" s="219">
        <v>12.1</v>
      </c>
      <c r="I40" s="216"/>
      <c r="J40" s="218">
        <v>3</v>
      </c>
      <c r="L40" s="222">
        <v>14.69</v>
      </c>
      <c r="M40" s="174"/>
      <c r="O40" s="174"/>
    </row>
    <row r="41" spans="1:15" ht="12" customHeight="1" x14ac:dyDescent="0.2">
      <c r="A41" s="75" t="s">
        <v>148</v>
      </c>
      <c r="B41" s="75"/>
      <c r="D41" s="218">
        <v>93.4</v>
      </c>
      <c r="E41" s="216"/>
      <c r="F41" s="218">
        <v>-14.1</v>
      </c>
      <c r="G41" s="216"/>
      <c r="H41" s="219">
        <v>-13.12</v>
      </c>
      <c r="I41" s="216"/>
      <c r="J41" s="218">
        <v>-14.1</v>
      </c>
      <c r="L41" s="222">
        <v>-13.09</v>
      </c>
      <c r="M41" s="174"/>
      <c r="O41" s="174"/>
    </row>
    <row r="42" spans="1:15" ht="12" customHeight="1" x14ac:dyDescent="0.2">
      <c r="A42" s="75" t="s">
        <v>149</v>
      </c>
      <c r="B42" s="75"/>
      <c r="D42" s="218">
        <v>122.6</v>
      </c>
      <c r="E42" s="216"/>
      <c r="F42" s="218">
        <v>-9.5</v>
      </c>
      <c r="G42" s="216"/>
      <c r="H42" s="219">
        <v>-7.19</v>
      </c>
      <c r="I42" s="216"/>
      <c r="J42" s="218">
        <v>-4</v>
      </c>
      <c r="L42" s="222">
        <v>-3.18</v>
      </c>
      <c r="M42" s="174"/>
      <c r="O42" s="174"/>
    </row>
    <row r="43" spans="1:15" ht="12" customHeight="1" x14ac:dyDescent="0.2">
      <c r="A43" s="75" t="s">
        <v>150</v>
      </c>
      <c r="B43" s="75"/>
      <c r="D43" s="218">
        <v>329.3</v>
      </c>
      <c r="E43" s="216"/>
      <c r="F43" s="218">
        <v>-44.6</v>
      </c>
      <c r="G43" s="216"/>
      <c r="H43" s="219">
        <v>-11.93</v>
      </c>
      <c r="I43" s="216"/>
      <c r="J43" s="218">
        <v>-54</v>
      </c>
      <c r="L43" s="222">
        <v>-14.08</v>
      </c>
      <c r="M43" s="174"/>
      <c r="O43" s="174"/>
    </row>
    <row r="44" spans="1:15" ht="12" customHeight="1" x14ac:dyDescent="0.2">
      <c r="A44" s="211" t="s">
        <v>151</v>
      </c>
      <c r="B44" s="211"/>
      <c r="D44" s="215">
        <v>333.6</v>
      </c>
      <c r="E44" s="216"/>
      <c r="F44" s="215">
        <v>-16.3</v>
      </c>
      <c r="G44" s="216"/>
      <c r="H44" s="217">
        <v>-4.66</v>
      </c>
      <c r="I44" s="216"/>
      <c r="J44" s="215">
        <v>-12.8</v>
      </c>
      <c r="L44" s="221">
        <v>-3.69</v>
      </c>
      <c r="M44" s="174"/>
      <c r="O44" s="174"/>
    </row>
    <row r="45" spans="1:15" ht="12" customHeight="1" x14ac:dyDescent="0.2">
      <c r="A45" s="75" t="s">
        <v>152</v>
      </c>
      <c r="B45" s="75"/>
      <c r="D45" s="218">
        <v>75.099999999999994</v>
      </c>
      <c r="E45" s="216"/>
      <c r="F45" s="218">
        <v>6.2</v>
      </c>
      <c r="G45" s="216"/>
      <c r="H45" s="219">
        <v>9.07</v>
      </c>
      <c r="I45" s="216"/>
      <c r="J45" s="218">
        <v>-5.8</v>
      </c>
      <c r="L45" s="222">
        <v>-7.18</v>
      </c>
      <c r="M45" s="174"/>
      <c r="O45" s="174"/>
    </row>
    <row r="46" spans="1:15" ht="12" customHeight="1" x14ac:dyDescent="0.2">
      <c r="A46" s="75" t="s">
        <v>153</v>
      </c>
      <c r="B46" s="75"/>
      <c r="D46" s="218">
        <v>109.4</v>
      </c>
      <c r="E46" s="216"/>
      <c r="F46" s="218">
        <v>-3.1</v>
      </c>
      <c r="G46" s="216"/>
      <c r="H46" s="219">
        <v>-2.73</v>
      </c>
      <c r="I46" s="216"/>
      <c r="J46" s="218">
        <v>-5.5</v>
      </c>
      <c r="L46" s="222">
        <v>-4.8099999999999996</v>
      </c>
      <c r="M46" s="174"/>
      <c r="O46" s="174"/>
    </row>
    <row r="47" spans="1:15" ht="12" customHeight="1" x14ac:dyDescent="0.2">
      <c r="A47" s="75" t="s">
        <v>154</v>
      </c>
      <c r="B47" s="75"/>
      <c r="D47" s="218">
        <v>328.5</v>
      </c>
      <c r="E47" s="216"/>
      <c r="F47" s="218">
        <v>-36.700000000000003</v>
      </c>
      <c r="G47" s="216"/>
      <c r="H47" s="219">
        <v>-10.039999999999999</v>
      </c>
      <c r="I47" s="216"/>
      <c r="J47" s="218">
        <v>-30.2</v>
      </c>
      <c r="L47" s="222">
        <v>-8.41</v>
      </c>
      <c r="M47" s="174"/>
      <c r="O47" s="174"/>
    </row>
    <row r="48" spans="1:15" ht="12" customHeight="1" x14ac:dyDescent="0.2">
      <c r="A48" s="75" t="s">
        <v>155</v>
      </c>
      <c r="B48" s="75"/>
      <c r="D48" s="218">
        <v>103.9</v>
      </c>
      <c r="E48" s="216"/>
      <c r="F48" s="218">
        <v>9.8000000000000007</v>
      </c>
      <c r="G48" s="216"/>
      <c r="H48" s="219">
        <v>10.45</v>
      </c>
      <c r="I48" s="216"/>
      <c r="J48" s="218">
        <v>16.100000000000001</v>
      </c>
      <c r="L48" s="222">
        <v>18.32</v>
      </c>
      <c r="M48" s="174"/>
      <c r="O48" s="174"/>
    </row>
    <row r="49" spans="1:15" ht="12" customHeight="1" x14ac:dyDescent="0.2">
      <c r="A49" s="211" t="s">
        <v>156</v>
      </c>
      <c r="B49" s="211"/>
      <c r="D49" s="215">
        <v>22.5</v>
      </c>
      <c r="E49" s="216"/>
      <c r="F49" s="215">
        <v>-3.7</v>
      </c>
      <c r="G49" s="216"/>
      <c r="H49" s="217">
        <v>-14.04</v>
      </c>
      <c r="I49" s="216"/>
      <c r="J49" s="215">
        <v>-8.3000000000000007</v>
      </c>
      <c r="L49" s="221">
        <v>-26.99</v>
      </c>
      <c r="M49" s="174"/>
      <c r="O49" s="174"/>
    </row>
    <row r="50" spans="1:15" ht="12" customHeight="1" x14ac:dyDescent="0.2">
      <c r="A50" s="75" t="s">
        <v>157</v>
      </c>
      <c r="B50" s="75"/>
      <c r="D50" s="218">
        <v>87.2</v>
      </c>
      <c r="E50" s="216"/>
      <c r="F50" s="218">
        <v>7.2</v>
      </c>
      <c r="G50" s="216"/>
      <c r="H50" s="219">
        <v>8.99</v>
      </c>
      <c r="I50" s="216"/>
      <c r="J50" s="218">
        <v>17.399999999999999</v>
      </c>
      <c r="L50" s="222">
        <v>24.88</v>
      </c>
      <c r="M50" s="174"/>
      <c r="O50" s="174"/>
    </row>
    <row r="51" spans="1:15" ht="12" customHeight="1" x14ac:dyDescent="0.2">
      <c r="A51" s="75" t="s">
        <v>158</v>
      </c>
      <c r="B51" s="75"/>
      <c r="D51" s="218">
        <v>14.2</v>
      </c>
      <c r="E51" s="216"/>
      <c r="F51" s="218">
        <v>-2.2999999999999998</v>
      </c>
      <c r="G51" s="216"/>
      <c r="H51" s="219">
        <v>-13.94</v>
      </c>
      <c r="I51" s="216"/>
      <c r="J51" s="218">
        <v>-1.4</v>
      </c>
      <c r="L51" s="222">
        <v>-8.85</v>
      </c>
      <c r="M51" s="174"/>
      <c r="N51" s="125"/>
      <c r="O51" s="174"/>
    </row>
    <row r="52" spans="1:15" ht="12" customHeight="1" x14ac:dyDescent="0.2">
      <c r="A52" s="75" t="s">
        <v>162</v>
      </c>
      <c r="B52" s="75"/>
      <c r="D52" s="218">
        <v>8.6</v>
      </c>
      <c r="E52" s="216"/>
      <c r="F52" s="218">
        <v>-3.5</v>
      </c>
      <c r="G52" s="216"/>
      <c r="H52" s="219">
        <v>-28.9</v>
      </c>
      <c r="I52" s="216"/>
      <c r="J52" s="218">
        <v>-4.0999999999999996</v>
      </c>
      <c r="K52" s="216"/>
      <c r="L52" s="222" t="s">
        <v>166</v>
      </c>
      <c r="M52" s="174"/>
      <c r="O52" s="174"/>
    </row>
    <row r="53" spans="1:15" ht="12" customHeight="1" x14ac:dyDescent="0.2">
      <c r="A53" s="145" t="s">
        <v>160</v>
      </c>
      <c r="B53" s="145"/>
      <c r="C53" s="136"/>
      <c r="D53" s="215">
        <v>9.9</v>
      </c>
      <c r="E53" s="223"/>
      <c r="F53" s="215">
        <v>-1</v>
      </c>
      <c r="G53" s="223"/>
      <c r="H53" s="217">
        <v>-9.5399999999999991</v>
      </c>
      <c r="I53" s="223"/>
      <c r="J53" s="215">
        <v>-1.1000000000000001</v>
      </c>
      <c r="K53" s="223"/>
      <c r="L53" s="221">
        <v>-9.7899999999999991</v>
      </c>
    </row>
    <row r="54" spans="1:15" ht="2.1" customHeight="1" x14ac:dyDescent="0.2">
      <c r="D54" s="70"/>
      <c r="J54" s="70"/>
    </row>
    <row r="55" spans="1:15" ht="2.1" customHeight="1" x14ac:dyDescent="0.2">
      <c r="A55" s="127"/>
    </row>
    <row r="56" spans="1:15" ht="2.1" customHeight="1" x14ac:dyDescent="0.2">
      <c r="A56" s="127"/>
    </row>
    <row r="57" spans="1:15" ht="2.1" customHeight="1" x14ac:dyDescent="0.2">
      <c r="A57" s="127"/>
    </row>
    <row r="58" spans="1:15" ht="10.5" customHeight="1" x14ac:dyDescent="0.2">
      <c r="A58" s="214" t="s">
        <v>163</v>
      </c>
    </row>
    <row r="59" spans="1:15" ht="10.5" customHeight="1" x14ac:dyDescent="0.2">
      <c r="A59" s="214"/>
    </row>
    <row r="60" spans="1:15" ht="54.95" customHeight="1" x14ac:dyDescent="0.2">
      <c r="A60" s="94"/>
      <c r="B60" s="75"/>
    </row>
    <row r="61" spans="1:15" ht="54.95" customHeight="1" x14ac:dyDescent="0.2">
      <c r="A61" s="94"/>
      <c r="B61" s="75"/>
    </row>
    <row r="62" spans="1:15" ht="54.95" customHeight="1" x14ac:dyDescent="0.2">
      <c r="A62" s="75"/>
      <c r="B62" s="75"/>
    </row>
    <row r="63" spans="1:15" ht="10.5" customHeight="1" x14ac:dyDescent="0.2">
      <c r="A63" s="94"/>
    </row>
    <row r="64" spans="1:15" ht="9" customHeight="1" x14ac:dyDescent="0.2"/>
    <row r="65" spans="1:1" ht="9" customHeight="1" x14ac:dyDescent="0.2"/>
    <row r="66" spans="1:1" ht="12" customHeight="1" x14ac:dyDescent="0.2">
      <c r="A66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77C5-FBC2-4833-8860-6B08A0D89536}">
  <dimension ref="A1:IV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22.7109375" style="10" customWidth="1"/>
    <col min="2" max="2" width="0.5703125" style="10" customWidth="1"/>
    <col min="3" max="3" width="7.140625" style="11" customWidth="1"/>
    <col min="4" max="4" width="0.5703125" style="10" customWidth="1"/>
    <col min="5" max="5" width="6.7109375" style="11" customWidth="1"/>
    <col min="6" max="6" width="0.85546875" style="10" customWidth="1"/>
    <col min="7" max="7" width="7" style="12" customWidth="1"/>
    <col min="8" max="8" width="0.5703125" style="10" customWidth="1"/>
    <col min="9" max="9" width="5.7109375" style="12" customWidth="1"/>
    <col min="10" max="10" width="0.7109375" style="10" customWidth="1"/>
    <col min="11" max="11" width="8" style="11" customWidth="1"/>
    <col min="12" max="12" width="0.5703125" style="10" customWidth="1"/>
    <col min="13" max="13" width="6.7109375" style="11" customWidth="1"/>
    <col min="14" max="14" width="0.5703125" style="10" customWidth="1"/>
    <col min="15" max="15" width="8" style="12" customWidth="1"/>
    <col min="16" max="16" width="0.5703125" style="10" customWidth="1"/>
    <col min="17" max="17" width="5.7109375" style="12" customWidth="1"/>
    <col min="18" max="18" width="0.5703125" style="10" customWidth="1"/>
    <col min="19" max="19" width="7.42578125" style="11" customWidth="1"/>
    <col min="20" max="20" width="0.5703125" style="10" customWidth="1"/>
    <col min="21" max="21" width="6.85546875" style="11" customWidth="1"/>
    <col min="22" max="22" width="0.5703125" style="10" customWidth="1"/>
    <col min="23" max="23" width="8" style="12" customWidth="1"/>
    <col min="24" max="24" width="0.5703125" style="10" customWidth="1"/>
    <col min="25" max="25" width="5.7109375" style="12" customWidth="1"/>
    <col min="26" max="26" width="8" style="10" customWidth="1"/>
    <col min="27" max="27" width="7.7109375" style="10" customWidth="1"/>
    <col min="28" max="16384" width="11.42578125" style="10"/>
  </cols>
  <sheetData>
    <row r="1" spans="1:26" ht="75" customHeight="1" x14ac:dyDescent="0.2"/>
    <row r="2" spans="1:26" ht="18" x14ac:dyDescent="0.25">
      <c r="A2" s="200" t="s">
        <v>140</v>
      </c>
    </row>
    <row r="3" spans="1:26" s="137" customFormat="1" ht="15.75" customHeight="1" thickBot="1" x14ac:dyDescent="0.3">
      <c r="A3" s="224" t="s">
        <v>167</v>
      </c>
      <c r="B3" s="225"/>
      <c r="C3" s="226"/>
      <c r="D3" s="225"/>
      <c r="E3" s="226"/>
      <c r="F3" s="225"/>
      <c r="G3" s="227"/>
      <c r="H3" s="225"/>
      <c r="I3" s="227"/>
      <c r="J3" s="225"/>
      <c r="K3" s="226"/>
      <c r="L3" s="225"/>
      <c r="M3" s="226"/>
      <c r="N3" s="225"/>
      <c r="O3" s="227"/>
      <c r="P3" s="225"/>
      <c r="Q3" s="227"/>
      <c r="R3" s="225"/>
      <c r="S3" s="226"/>
      <c r="T3" s="228"/>
      <c r="U3" s="229"/>
      <c r="V3" s="228"/>
      <c r="W3" s="230"/>
      <c r="X3" s="228"/>
      <c r="Y3" s="231" t="s">
        <v>168</v>
      </c>
    </row>
    <row r="4" spans="1:26" ht="13.35" customHeight="1" x14ac:dyDescent="0.2">
      <c r="A4" s="191"/>
      <c r="B4" s="107"/>
      <c r="C4" s="232" t="s">
        <v>169</v>
      </c>
      <c r="D4" s="195"/>
      <c r="E4" s="232"/>
      <c r="F4" s="195"/>
      <c r="G4" s="194"/>
      <c r="H4" s="195"/>
      <c r="I4" s="194"/>
      <c r="J4" s="107"/>
      <c r="K4" s="232" t="s">
        <v>170</v>
      </c>
      <c r="L4" s="195"/>
      <c r="M4" s="232"/>
      <c r="N4" s="195"/>
      <c r="O4" s="194"/>
      <c r="P4" s="195"/>
      <c r="Q4" s="194"/>
      <c r="R4" s="107"/>
      <c r="S4" s="232" t="s">
        <v>171</v>
      </c>
      <c r="T4" s="195"/>
      <c r="U4" s="232"/>
      <c r="V4" s="195"/>
      <c r="W4" s="194"/>
      <c r="X4" s="195"/>
      <c r="Y4" s="194"/>
      <c r="Z4" s="191"/>
    </row>
    <row r="5" spans="1:26" ht="23.25" customHeight="1" x14ac:dyDescent="0.2">
      <c r="A5" s="195"/>
      <c r="B5" s="107"/>
      <c r="C5" s="233" t="s">
        <v>133</v>
      </c>
      <c r="D5" s="234"/>
      <c r="E5" s="233" t="s">
        <v>134</v>
      </c>
      <c r="F5" s="191"/>
      <c r="G5" s="235" t="s">
        <v>172</v>
      </c>
      <c r="H5" s="191"/>
      <c r="I5" s="235" t="s">
        <v>173</v>
      </c>
      <c r="J5" s="191"/>
      <c r="K5" s="233" t="s">
        <v>133</v>
      </c>
      <c r="L5" s="234"/>
      <c r="M5" s="233" t="s">
        <v>134</v>
      </c>
      <c r="N5" s="191"/>
      <c r="O5" s="235" t="s">
        <v>172</v>
      </c>
      <c r="P5" s="191"/>
      <c r="Q5" s="235" t="s">
        <v>173</v>
      </c>
      <c r="R5" s="191"/>
      <c r="S5" s="233" t="s">
        <v>137</v>
      </c>
      <c r="T5" s="234"/>
      <c r="U5" s="233" t="s">
        <v>138</v>
      </c>
      <c r="V5" s="191"/>
      <c r="W5" s="235" t="s">
        <v>172</v>
      </c>
      <c r="X5" s="236"/>
      <c r="Y5" s="235" t="s">
        <v>173</v>
      </c>
    </row>
    <row r="6" spans="1:26" ht="12" customHeight="1" x14ac:dyDescent="0.2">
      <c r="A6" s="204" t="s">
        <v>174</v>
      </c>
      <c r="B6" s="237"/>
      <c r="C6" s="238">
        <v>21857.9</v>
      </c>
      <c r="D6" s="239"/>
      <c r="E6" s="238">
        <v>2595.5</v>
      </c>
      <c r="F6" s="240"/>
      <c r="G6" s="241">
        <v>58.49</v>
      </c>
      <c r="H6" s="239"/>
      <c r="I6" s="241">
        <v>10.61</v>
      </c>
      <c r="J6" s="237"/>
      <c r="K6" s="238">
        <v>11706.6</v>
      </c>
      <c r="L6" s="242"/>
      <c r="M6" s="238">
        <v>1232.9000000000001</v>
      </c>
      <c r="N6" s="239"/>
      <c r="O6" s="241">
        <v>63.67</v>
      </c>
      <c r="P6" s="237"/>
      <c r="Q6" s="241">
        <v>9.5299999999999994</v>
      </c>
      <c r="R6" s="239"/>
      <c r="S6" s="238">
        <v>10151.200000000001</v>
      </c>
      <c r="T6" s="240"/>
      <c r="U6" s="238">
        <v>1362.6</v>
      </c>
      <c r="V6" s="239"/>
      <c r="W6" s="241">
        <v>53.58</v>
      </c>
      <c r="X6" s="237"/>
      <c r="Y6" s="241">
        <v>11.83</v>
      </c>
      <c r="Z6" s="243"/>
    </row>
    <row r="7" spans="1:26" ht="10.5" customHeight="1" x14ac:dyDescent="0.2">
      <c r="A7" s="75" t="s">
        <v>142</v>
      </c>
      <c r="B7" s="237"/>
      <c r="C7" s="240">
        <v>3488.5</v>
      </c>
      <c r="D7" s="239"/>
      <c r="E7" s="240">
        <v>652.70000000000005</v>
      </c>
      <c r="F7" s="240"/>
      <c r="G7" s="244">
        <v>56.59</v>
      </c>
      <c r="H7" s="239"/>
      <c r="I7" s="244">
        <v>15.76</v>
      </c>
      <c r="J7" s="237"/>
      <c r="K7" s="240">
        <v>1933.3</v>
      </c>
      <c r="L7" s="245"/>
      <c r="M7" s="240">
        <v>307.60000000000002</v>
      </c>
      <c r="N7" s="239"/>
      <c r="O7" s="244">
        <v>62.91</v>
      </c>
      <c r="P7" s="237"/>
      <c r="Q7" s="244">
        <v>13.73</v>
      </c>
      <c r="R7" s="239"/>
      <c r="S7" s="240">
        <v>1555.1</v>
      </c>
      <c r="T7" s="240"/>
      <c r="U7" s="240">
        <v>345.1</v>
      </c>
      <c r="V7" s="239"/>
      <c r="W7" s="244">
        <v>50.59</v>
      </c>
      <c r="X7" s="237"/>
      <c r="Y7" s="244">
        <v>18.16</v>
      </c>
      <c r="Z7" s="243"/>
    </row>
    <row r="8" spans="1:26" ht="10.5" customHeight="1" x14ac:dyDescent="0.2">
      <c r="A8" s="210" t="s">
        <v>143</v>
      </c>
      <c r="B8" s="237"/>
      <c r="C8" s="240">
        <v>624.5</v>
      </c>
      <c r="D8" s="239"/>
      <c r="E8" s="240">
        <v>51.5</v>
      </c>
      <c r="F8" s="240"/>
      <c r="G8" s="244">
        <v>58.69</v>
      </c>
      <c r="H8" s="239"/>
      <c r="I8" s="244">
        <v>7.62</v>
      </c>
      <c r="J8" s="237"/>
      <c r="K8" s="240">
        <v>337.3</v>
      </c>
      <c r="L8" s="245"/>
      <c r="M8" s="240">
        <v>23.5</v>
      </c>
      <c r="N8" s="239"/>
      <c r="O8" s="244">
        <v>63.47</v>
      </c>
      <c r="P8" s="237"/>
      <c r="Q8" s="244">
        <v>6.51</v>
      </c>
      <c r="R8" s="239"/>
      <c r="S8" s="240">
        <v>287.2</v>
      </c>
      <c r="T8" s="240"/>
      <c r="U8" s="240">
        <v>28</v>
      </c>
      <c r="V8" s="239"/>
      <c r="W8" s="244">
        <v>54.04</v>
      </c>
      <c r="X8" s="237"/>
      <c r="Y8" s="244">
        <v>8.9</v>
      </c>
      <c r="Z8" s="243"/>
    </row>
    <row r="9" spans="1:26" ht="10.5" customHeight="1" x14ac:dyDescent="0.2">
      <c r="A9" s="210" t="s">
        <v>144</v>
      </c>
      <c r="B9" s="237"/>
      <c r="C9" s="240">
        <v>429.6</v>
      </c>
      <c r="D9" s="239"/>
      <c r="E9" s="240">
        <v>37.799999999999997</v>
      </c>
      <c r="F9" s="240"/>
      <c r="G9" s="244">
        <v>52.16</v>
      </c>
      <c r="H9" s="239"/>
      <c r="I9" s="244">
        <v>8.09</v>
      </c>
      <c r="J9" s="237"/>
      <c r="K9" s="240">
        <v>222.7</v>
      </c>
      <c r="L9" s="245"/>
      <c r="M9" s="240">
        <v>19.8</v>
      </c>
      <c r="N9" s="239"/>
      <c r="O9" s="244">
        <v>57.19</v>
      </c>
      <c r="P9" s="237"/>
      <c r="Q9" s="244">
        <v>8.16</v>
      </c>
      <c r="R9" s="239"/>
      <c r="S9" s="240">
        <v>206.9</v>
      </c>
      <c r="T9" s="240"/>
      <c r="U9" s="240">
        <v>18</v>
      </c>
      <c r="V9" s="239"/>
      <c r="W9" s="244">
        <v>47.65</v>
      </c>
      <c r="X9" s="237"/>
      <c r="Y9" s="244">
        <v>8.02</v>
      </c>
      <c r="Z9" s="243"/>
    </row>
    <row r="10" spans="1:26" ht="10.5" customHeight="1" x14ac:dyDescent="0.2">
      <c r="A10" s="210" t="s">
        <v>145</v>
      </c>
      <c r="B10" s="237"/>
      <c r="C10" s="240">
        <v>596.9</v>
      </c>
      <c r="D10" s="239"/>
      <c r="E10" s="240">
        <v>53.3</v>
      </c>
      <c r="F10" s="240"/>
      <c r="G10" s="244">
        <v>61.79</v>
      </c>
      <c r="H10" s="239"/>
      <c r="I10" s="244">
        <v>8.1999999999999993</v>
      </c>
      <c r="J10" s="237"/>
      <c r="K10" s="240">
        <v>323.3</v>
      </c>
      <c r="L10" s="245"/>
      <c r="M10" s="240">
        <v>21.1</v>
      </c>
      <c r="N10" s="239"/>
      <c r="O10" s="244">
        <v>66.010000000000005</v>
      </c>
      <c r="P10" s="237"/>
      <c r="Q10" s="244">
        <v>6.12</v>
      </c>
      <c r="R10" s="239"/>
      <c r="S10" s="240">
        <v>273.60000000000002</v>
      </c>
      <c r="T10" s="240"/>
      <c r="U10" s="240">
        <v>32.200000000000003</v>
      </c>
      <c r="V10" s="239"/>
      <c r="W10" s="244">
        <v>57.65</v>
      </c>
      <c r="X10" s="237"/>
      <c r="Y10" s="244">
        <v>10.54</v>
      </c>
      <c r="Z10" s="243"/>
    </row>
    <row r="11" spans="1:26" ht="10.5" customHeight="1" x14ac:dyDescent="0.2">
      <c r="A11" s="211" t="s">
        <v>146</v>
      </c>
      <c r="B11" s="237"/>
      <c r="C11" s="238">
        <v>1023.7</v>
      </c>
      <c r="D11" s="239"/>
      <c r="E11" s="238">
        <v>138.4</v>
      </c>
      <c r="F11" s="240"/>
      <c r="G11" s="241">
        <v>59.04</v>
      </c>
      <c r="H11" s="239"/>
      <c r="I11" s="241">
        <v>11.91</v>
      </c>
      <c r="J11" s="237"/>
      <c r="K11" s="238">
        <v>554.6</v>
      </c>
      <c r="L11" s="242"/>
      <c r="M11" s="238">
        <v>61.8</v>
      </c>
      <c r="N11" s="239"/>
      <c r="O11" s="241">
        <v>63.86</v>
      </c>
      <c r="P11" s="237"/>
      <c r="Q11" s="241">
        <v>10.02</v>
      </c>
      <c r="R11" s="239"/>
      <c r="S11" s="238">
        <v>469.1</v>
      </c>
      <c r="T11" s="240"/>
      <c r="U11" s="238">
        <v>76.599999999999994</v>
      </c>
      <c r="V11" s="239"/>
      <c r="W11" s="241">
        <v>54.4</v>
      </c>
      <c r="X11" s="237"/>
      <c r="Y11" s="241">
        <v>14.04</v>
      </c>
      <c r="Z11" s="243"/>
    </row>
    <row r="12" spans="1:26" ht="10.5" customHeight="1" x14ac:dyDescent="0.2">
      <c r="A12" s="75" t="s">
        <v>147</v>
      </c>
      <c r="B12" s="237"/>
      <c r="C12" s="240">
        <v>261.10000000000002</v>
      </c>
      <c r="D12" s="239"/>
      <c r="E12" s="240">
        <v>23.4</v>
      </c>
      <c r="F12" s="240"/>
      <c r="G12" s="244">
        <v>55.28</v>
      </c>
      <c r="H12" s="239"/>
      <c r="I12" s="244">
        <v>8.23</v>
      </c>
      <c r="J12" s="237"/>
      <c r="K12" s="240">
        <v>139.69999999999999</v>
      </c>
      <c r="L12" s="245"/>
      <c r="M12" s="240">
        <v>10.8</v>
      </c>
      <c r="N12" s="239"/>
      <c r="O12" s="244">
        <v>60.68</v>
      </c>
      <c r="P12" s="237"/>
      <c r="Q12" s="244">
        <v>7.16</v>
      </c>
      <c r="R12" s="239"/>
      <c r="S12" s="240">
        <v>121.4</v>
      </c>
      <c r="T12" s="240"/>
      <c r="U12" s="240">
        <v>12.7</v>
      </c>
      <c r="V12" s="239"/>
      <c r="W12" s="244">
        <v>50.26</v>
      </c>
      <c r="X12" s="237"/>
      <c r="Y12" s="244">
        <v>9.44</v>
      </c>
      <c r="Z12" s="243"/>
    </row>
    <row r="13" spans="1:26" ht="10.5" customHeight="1" x14ac:dyDescent="0.2">
      <c r="A13" s="75" t="s">
        <v>148</v>
      </c>
      <c r="B13" s="237"/>
      <c r="C13" s="240">
        <v>1041.5</v>
      </c>
      <c r="D13" s="239"/>
      <c r="E13" s="240">
        <v>93.4</v>
      </c>
      <c r="F13" s="240"/>
      <c r="G13" s="244">
        <v>54.25</v>
      </c>
      <c r="H13" s="239"/>
      <c r="I13" s="244">
        <v>8.23</v>
      </c>
      <c r="J13" s="237"/>
      <c r="K13" s="240">
        <v>562.9</v>
      </c>
      <c r="L13" s="245"/>
      <c r="M13" s="240">
        <v>40.700000000000003</v>
      </c>
      <c r="N13" s="239"/>
      <c r="O13" s="244">
        <v>59.07</v>
      </c>
      <c r="P13" s="237"/>
      <c r="Q13" s="244">
        <v>6.74</v>
      </c>
      <c r="R13" s="239"/>
      <c r="S13" s="240">
        <v>478.6</v>
      </c>
      <c r="T13" s="240"/>
      <c r="U13" s="240">
        <v>52.8</v>
      </c>
      <c r="V13" s="239"/>
      <c r="W13" s="244">
        <v>49.65</v>
      </c>
      <c r="X13" s="237"/>
      <c r="Y13" s="244">
        <v>9.93</v>
      </c>
      <c r="Z13" s="243"/>
    </row>
    <row r="14" spans="1:26" ht="10.5" customHeight="1" x14ac:dyDescent="0.2">
      <c r="A14" s="75" t="s">
        <v>149</v>
      </c>
      <c r="B14" s="237"/>
      <c r="C14" s="240">
        <v>911.3</v>
      </c>
      <c r="D14" s="239"/>
      <c r="E14" s="240">
        <v>122.6</v>
      </c>
      <c r="F14" s="240"/>
      <c r="G14" s="244">
        <v>57.67</v>
      </c>
      <c r="H14" s="239"/>
      <c r="I14" s="244">
        <v>11.86</v>
      </c>
      <c r="J14" s="237"/>
      <c r="K14" s="240">
        <v>520.79999999999995</v>
      </c>
      <c r="L14" s="245"/>
      <c r="M14" s="240">
        <v>50.3</v>
      </c>
      <c r="N14" s="239"/>
      <c r="O14" s="244">
        <v>63.71</v>
      </c>
      <c r="P14" s="237"/>
      <c r="Q14" s="244">
        <v>8.81</v>
      </c>
      <c r="R14" s="239"/>
      <c r="S14" s="240">
        <v>390.5</v>
      </c>
      <c r="T14" s="240"/>
      <c r="U14" s="240">
        <v>72.3</v>
      </c>
      <c r="V14" s="239"/>
      <c r="W14" s="244">
        <v>51.63</v>
      </c>
      <c r="X14" s="237"/>
      <c r="Y14" s="244">
        <v>15.62</v>
      </c>
      <c r="Z14" s="243"/>
    </row>
    <row r="15" spans="1:26" ht="10.5" customHeight="1" x14ac:dyDescent="0.2">
      <c r="A15" s="75" t="s">
        <v>150</v>
      </c>
      <c r="B15" s="237"/>
      <c r="C15" s="240">
        <v>3855.9</v>
      </c>
      <c r="D15" s="239"/>
      <c r="E15" s="240">
        <v>329.3</v>
      </c>
      <c r="F15" s="240"/>
      <c r="G15" s="244">
        <v>60.87</v>
      </c>
      <c r="H15" s="239"/>
      <c r="I15" s="244">
        <v>7.87</v>
      </c>
      <c r="J15" s="237"/>
      <c r="K15" s="240">
        <v>2071.6999999999998</v>
      </c>
      <c r="L15" s="245"/>
      <c r="M15" s="240">
        <v>154.1</v>
      </c>
      <c r="N15" s="239"/>
      <c r="O15" s="244">
        <v>66.290000000000006</v>
      </c>
      <c r="P15" s="237"/>
      <c r="Q15" s="244">
        <v>6.93</v>
      </c>
      <c r="R15" s="239"/>
      <c r="S15" s="240">
        <v>1784.3</v>
      </c>
      <c r="T15" s="240"/>
      <c r="U15" s="240">
        <v>175.2</v>
      </c>
      <c r="V15" s="239"/>
      <c r="W15" s="244">
        <v>55.69</v>
      </c>
      <c r="X15" s="237"/>
      <c r="Y15" s="244">
        <v>8.94</v>
      </c>
      <c r="Z15" s="243"/>
    </row>
    <row r="16" spans="1:26" ht="10.5" customHeight="1" x14ac:dyDescent="0.2">
      <c r="A16" s="211" t="s">
        <v>151</v>
      </c>
      <c r="B16" s="237"/>
      <c r="C16" s="238">
        <v>2371.6999999999998</v>
      </c>
      <c r="D16" s="239"/>
      <c r="E16" s="238">
        <v>333.6</v>
      </c>
      <c r="F16" s="240"/>
      <c r="G16" s="241">
        <v>58.8</v>
      </c>
      <c r="H16" s="239"/>
      <c r="I16" s="241">
        <v>12.33</v>
      </c>
      <c r="J16" s="237"/>
      <c r="K16" s="238">
        <v>1268.0999999999999</v>
      </c>
      <c r="L16" s="242"/>
      <c r="M16" s="238">
        <v>170.5</v>
      </c>
      <c r="N16" s="239"/>
      <c r="O16" s="241">
        <v>63.92</v>
      </c>
      <c r="P16" s="237"/>
      <c r="Q16" s="241">
        <v>11.85</v>
      </c>
      <c r="R16" s="239"/>
      <c r="S16" s="238">
        <v>1103.5999999999999</v>
      </c>
      <c r="T16" s="240"/>
      <c r="U16" s="238">
        <v>163.19999999999999</v>
      </c>
      <c r="V16" s="239"/>
      <c r="W16" s="241">
        <v>53.9</v>
      </c>
      <c r="X16" s="237"/>
      <c r="Y16" s="241">
        <v>12.88</v>
      </c>
      <c r="Z16" s="243"/>
    </row>
    <row r="17" spans="1:256" ht="10.5" customHeight="1" x14ac:dyDescent="0.2">
      <c r="A17" s="75" t="s">
        <v>152</v>
      </c>
      <c r="B17" s="237"/>
      <c r="C17" s="240">
        <v>417</v>
      </c>
      <c r="D17" s="239"/>
      <c r="E17" s="240">
        <v>75.099999999999994</v>
      </c>
      <c r="F17" s="240"/>
      <c r="G17" s="244">
        <v>54.3</v>
      </c>
      <c r="H17" s="239"/>
      <c r="I17" s="244">
        <v>15.26</v>
      </c>
      <c r="J17" s="237"/>
      <c r="K17" s="240">
        <v>234.2</v>
      </c>
      <c r="L17" s="245"/>
      <c r="M17" s="240">
        <v>31.9</v>
      </c>
      <c r="N17" s="239"/>
      <c r="O17" s="244">
        <v>59.67</v>
      </c>
      <c r="P17" s="237"/>
      <c r="Q17" s="244">
        <v>11.98</v>
      </c>
      <c r="R17" s="239"/>
      <c r="S17" s="240">
        <v>182.8</v>
      </c>
      <c r="T17" s="240"/>
      <c r="U17" s="240">
        <v>43.2</v>
      </c>
      <c r="V17" s="239"/>
      <c r="W17" s="244">
        <v>49.09</v>
      </c>
      <c r="X17" s="237"/>
      <c r="Y17" s="244">
        <v>19.13</v>
      </c>
      <c r="Z17" s="75"/>
      <c r="AA17" s="237"/>
      <c r="AB17" s="237"/>
      <c r="AC17" s="239"/>
      <c r="AD17" s="240"/>
      <c r="AE17" s="240"/>
      <c r="AF17" s="240"/>
      <c r="AG17" s="239"/>
      <c r="AH17" s="237"/>
      <c r="AI17" s="237"/>
      <c r="AJ17" s="237"/>
      <c r="AK17" s="64"/>
      <c r="AL17" s="240"/>
      <c r="AM17" s="239"/>
      <c r="AN17" s="237"/>
      <c r="AO17" s="237"/>
      <c r="AP17" s="237"/>
      <c r="AQ17" s="239"/>
      <c r="AR17" s="240"/>
      <c r="AS17" s="240"/>
      <c r="AT17" s="240"/>
      <c r="AU17" s="239"/>
      <c r="AV17" s="237"/>
      <c r="AW17" s="237"/>
      <c r="AX17" s="237"/>
      <c r="AY17" s="75"/>
      <c r="AZ17" s="237"/>
      <c r="BA17" s="237"/>
      <c r="BB17" s="239"/>
      <c r="BC17" s="240"/>
      <c r="BD17" s="240"/>
      <c r="BE17" s="240"/>
      <c r="BF17" s="239"/>
      <c r="BG17" s="237"/>
      <c r="BH17" s="237"/>
      <c r="BI17" s="237"/>
      <c r="BJ17" s="64"/>
      <c r="BK17" s="240"/>
      <c r="BL17" s="239"/>
      <c r="BM17" s="237"/>
      <c r="BN17" s="237"/>
      <c r="BO17" s="237"/>
      <c r="BP17" s="239"/>
      <c r="BQ17" s="240"/>
      <c r="BR17" s="240"/>
      <c r="BS17" s="240"/>
      <c r="BT17" s="239"/>
      <c r="BU17" s="237"/>
      <c r="BV17" s="237"/>
      <c r="BW17" s="237"/>
      <c r="BX17" s="75"/>
      <c r="BY17" s="237"/>
      <c r="BZ17" s="237"/>
      <c r="CA17" s="239"/>
      <c r="CB17" s="240"/>
      <c r="CC17" s="240"/>
      <c r="CD17" s="240"/>
      <c r="CE17" s="239"/>
      <c r="CF17" s="237"/>
      <c r="CG17" s="237"/>
      <c r="CH17" s="237"/>
      <c r="CI17" s="64"/>
      <c r="CJ17" s="240"/>
      <c r="CK17" s="239"/>
      <c r="CL17" s="237"/>
      <c r="CM17" s="237"/>
      <c r="CN17" s="237"/>
      <c r="CO17" s="239"/>
      <c r="CP17" s="240"/>
      <c r="CQ17" s="240"/>
      <c r="CR17" s="240"/>
      <c r="CS17" s="239"/>
      <c r="CT17" s="237"/>
      <c r="CU17" s="237"/>
      <c r="CV17" s="237"/>
      <c r="CW17" s="75"/>
      <c r="CX17" s="237"/>
      <c r="CY17" s="237"/>
      <c r="CZ17" s="239"/>
      <c r="DA17" s="240"/>
      <c r="DB17" s="240"/>
      <c r="DC17" s="240"/>
      <c r="DD17" s="239"/>
      <c r="DE17" s="237"/>
      <c r="DF17" s="237"/>
      <c r="DG17" s="237"/>
      <c r="DH17" s="64"/>
      <c r="DI17" s="240"/>
      <c r="DJ17" s="239"/>
      <c r="DK17" s="237"/>
      <c r="DL17" s="237"/>
      <c r="DM17" s="237"/>
      <c r="DN17" s="239"/>
      <c r="DO17" s="240"/>
      <c r="DP17" s="240"/>
      <c r="DQ17" s="240"/>
      <c r="DR17" s="239"/>
      <c r="DS17" s="237"/>
      <c r="DT17" s="237"/>
      <c r="DU17" s="237"/>
      <c r="DV17" s="75"/>
      <c r="DW17" s="237"/>
      <c r="DX17" s="237"/>
      <c r="DY17" s="239"/>
      <c r="DZ17" s="240"/>
      <c r="EA17" s="240"/>
      <c r="EB17" s="240"/>
      <c r="EC17" s="239"/>
      <c r="ED17" s="237"/>
      <c r="EE17" s="237"/>
      <c r="EF17" s="237"/>
      <c r="EG17" s="64"/>
      <c r="EH17" s="240"/>
      <c r="EI17" s="239"/>
      <c r="EJ17" s="237"/>
      <c r="EK17" s="237"/>
      <c r="EL17" s="237"/>
      <c r="EM17" s="239"/>
      <c r="EN17" s="240"/>
      <c r="EO17" s="240"/>
      <c r="EP17" s="240"/>
      <c r="EQ17" s="239"/>
      <c r="ER17" s="237"/>
      <c r="ES17" s="237"/>
      <c r="ET17" s="237"/>
      <c r="EU17" s="75"/>
      <c r="EV17" s="237"/>
      <c r="EW17" s="237"/>
      <c r="EX17" s="239"/>
      <c r="EY17" s="240"/>
      <c r="EZ17" s="240"/>
      <c r="FA17" s="240"/>
      <c r="FB17" s="239"/>
      <c r="FC17" s="237"/>
      <c r="FD17" s="237"/>
      <c r="FE17" s="237"/>
      <c r="FF17" s="64"/>
      <c r="FG17" s="240"/>
      <c r="FH17" s="239"/>
      <c r="FI17" s="237"/>
      <c r="FJ17" s="237"/>
      <c r="FK17" s="237"/>
      <c r="FL17" s="239"/>
      <c r="FM17" s="240"/>
      <c r="FN17" s="240"/>
      <c r="FO17" s="240"/>
      <c r="FP17" s="239"/>
      <c r="FQ17" s="237"/>
      <c r="FR17" s="237"/>
      <c r="FS17" s="237"/>
      <c r="FT17" s="75"/>
      <c r="FU17" s="237"/>
      <c r="FV17" s="237"/>
      <c r="FW17" s="239"/>
      <c r="FX17" s="240"/>
      <c r="FY17" s="240"/>
      <c r="FZ17" s="240"/>
      <c r="GA17" s="239"/>
      <c r="GB17" s="237"/>
      <c r="GC17" s="237"/>
      <c r="GD17" s="237"/>
      <c r="GE17" s="64"/>
      <c r="GF17" s="240"/>
      <c r="GG17" s="239"/>
      <c r="GH17" s="237"/>
      <c r="GI17" s="237"/>
      <c r="GJ17" s="237"/>
      <c r="GK17" s="239"/>
      <c r="GL17" s="240"/>
      <c r="GM17" s="240"/>
      <c r="GN17" s="240"/>
      <c r="GO17" s="239"/>
      <c r="GP17" s="237"/>
      <c r="GQ17" s="237"/>
      <c r="GR17" s="237"/>
      <c r="GS17" s="75"/>
      <c r="GT17" s="237"/>
      <c r="GU17" s="237"/>
      <c r="GV17" s="239"/>
      <c r="GW17" s="240"/>
      <c r="GX17" s="240"/>
      <c r="GY17" s="240"/>
      <c r="GZ17" s="239"/>
      <c r="HA17" s="237"/>
      <c r="HB17" s="237"/>
      <c r="HC17" s="237"/>
      <c r="HD17" s="64"/>
      <c r="HE17" s="240"/>
      <c r="HF17" s="239"/>
      <c r="HG17" s="237"/>
      <c r="HH17" s="237"/>
      <c r="HI17" s="237"/>
      <c r="HJ17" s="239"/>
      <c r="HK17" s="240"/>
      <c r="HL17" s="240"/>
      <c r="HM17" s="240"/>
      <c r="HN17" s="239"/>
      <c r="HO17" s="237"/>
      <c r="HP17" s="237"/>
      <c r="HQ17" s="237"/>
      <c r="HR17" s="75"/>
      <c r="HS17" s="237"/>
      <c r="HT17" s="237"/>
      <c r="HU17" s="239"/>
      <c r="HV17" s="240"/>
      <c r="HW17" s="240"/>
      <c r="HX17" s="240"/>
      <c r="HY17" s="239"/>
      <c r="HZ17" s="237"/>
      <c r="IA17" s="237"/>
      <c r="IB17" s="237"/>
      <c r="IC17" s="64"/>
      <c r="ID17" s="240"/>
      <c r="IE17" s="239"/>
      <c r="IF17" s="237"/>
      <c r="IG17" s="237"/>
      <c r="IH17" s="237"/>
      <c r="II17" s="239"/>
      <c r="IJ17" s="240"/>
      <c r="IK17" s="240"/>
      <c r="IL17" s="240"/>
      <c r="IM17" s="239"/>
      <c r="IN17" s="237"/>
      <c r="IO17" s="237"/>
      <c r="IP17" s="237"/>
      <c r="IQ17" s="75"/>
      <c r="IR17" s="237"/>
      <c r="IS17" s="237"/>
      <c r="IT17" s="239"/>
      <c r="IU17" s="240"/>
      <c r="IV17" s="240"/>
    </row>
    <row r="18" spans="1:256" ht="10.5" customHeight="1" x14ac:dyDescent="0.2">
      <c r="A18" s="75" t="s">
        <v>153</v>
      </c>
      <c r="B18" s="237"/>
      <c r="C18" s="240">
        <v>1153.3</v>
      </c>
      <c r="D18" s="239"/>
      <c r="E18" s="240">
        <v>109.4</v>
      </c>
      <c r="F18" s="240"/>
      <c r="G18" s="244">
        <v>53.09</v>
      </c>
      <c r="H18" s="239"/>
      <c r="I18" s="244">
        <v>8.67</v>
      </c>
      <c r="J18" s="237"/>
      <c r="K18" s="240">
        <v>595.29999999999995</v>
      </c>
      <c r="L18" s="245"/>
      <c r="M18" s="240">
        <v>48.7</v>
      </c>
      <c r="N18" s="239"/>
      <c r="O18" s="244">
        <v>56.75</v>
      </c>
      <c r="P18" s="237"/>
      <c r="Q18" s="244">
        <v>7.56</v>
      </c>
      <c r="R18" s="239"/>
      <c r="S18" s="240">
        <v>557.9</v>
      </c>
      <c r="T18" s="240"/>
      <c r="U18" s="240">
        <v>60.7</v>
      </c>
      <c r="V18" s="239"/>
      <c r="W18" s="244">
        <v>49.75</v>
      </c>
      <c r="X18" s="237"/>
      <c r="Y18" s="244">
        <v>9.81</v>
      </c>
      <c r="Z18" s="210"/>
      <c r="AA18" s="237"/>
      <c r="AB18" s="237"/>
      <c r="AC18" s="239"/>
      <c r="AD18" s="240"/>
      <c r="AE18" s="240"/>
      <c r="AF18" s="240"/>
      <c r="AG18" s="239"/>
      <c r="AH18" s="237"/>
      <c r="AI18" s="237"/>
      <c r="AJ18" s="237"/>
      <c r="AK18" s="64"/>
      <c r="AL18" s="240"/>
      <c r="AM18" s="239"/>
      <c r="AN18" s="237"/>
      <c r="AO18" s="237"/>
      <c r="AP18" s="237"/>
      <c r="AQ18" s="239"/>
      <c r="AR18" s="240"/>
      <c r="AS18" s="240"/>
      <c r="AT18" s="240"/>
      <c r="AU18" s="239"/>
      <c r="AV18" s="237"/>
      <c r="AW18" s="237"/>
      <c r="AX18" s="237"/>
      <c r="AY18" s="210"/>
      <c r="AZ18" s="237"/>
      <c r="BA18" s="237"/>
      <c r="BB18" s="239"/>
      <c r="BC18" s="240"/>
      <c r="BD18" s="240"/>
      <c r="BE18" s="240"/>
      <c r="BF18" s="239"/>
      <c r="BG18" s="237"/>
      <c r="BH18" s="237"/>
      <c r="BI18" s="237"/>
      <c r="BJ18" s="64"/>
      <c r="BK18" s="240"/>
      <c r="BL18" s="239"/>
      <c r="BM18" s="237"/>
      <c r="BN18" s="237"/>
      <c r="BO18" s="237"/>
      <c r="BP18" s="239"/>
      <c r="BQ18" s="240"/>
      <c r="BR18" s="240"/>
      <c r="BS18" s="240"/>
      <c r="BT18" s="239"/>
      <c r="BU18" s="237"/>
      <c r="BV18" s="237"/>
      <c r="BW18" s="237"/>
      <c r="BX18" s="210"/>
      <c r="BY18" s="237"/>
      <c r="BZ18" s="237"/>
      <c r="CA18" s="239"/>
      <c r="CB18" s="240"/>
      <c r="CC18" s="240"/>
      <c r="CD18" s="240"/>
      <c r="CE18" s="239"/>
      <c r="CF18" s="237"/>
      <c r="CG18" s="237"/>
      <c r="CH18" s="237"/>
      <c r="CI18" s="64"/>
      <c r="CJ18" s="240"/>
      <c r="CK18" s="239"/>
      <c r="CL18" s="237"/>
      <c r="CM18" s="237"/>
      <c r="CN18" s="237"/>
      <c r="CO18" s="239"/>
      <c r="CP18" s="240"/>
      <c r="CQ18" s="240"/>
      <c r="CR18" s="240"/>
      <c r="CS18" s="239"/>
      <c r="CT18" s="237"/>
      <c r="CU18" s="237"/>
      <c r="CV18" s="237"/>
      <c r="CW18" s="210"/>
      <c r="CX18" s="237"/>
      <c r="CY18" s="237"/>
      <c r="CZ18" s="239"/>
      <c r="DA18" s="240"/>
      <c r="DB18" s="240"/>
      <c r="DC18" s="240"/>
      <c r="DD18" s="239"/>
      <c r="DE18" s="237"/>
      <c r="DF18" s="237"/>
      <c r="DG18" s="237"/>
      <c r="DH18" s="64"/>
      <c r="DI18" s="240"/>
      <c r="DJ18" s="239"/>
      <c r="DK18" s="237"/>
      <c r="DL18" s="237"/>
      <c r="DM18" s="237"/>
      <c r="DN18" s="239"/>
      <c r="DO18" s="240"/>
      <c r="DP18" s="240"/>
      <c r="DQ18" s="240"/>
      <c r="DR18" s="239"/>
      <c r="DS18" s="237"/>
      <c r="DT18" s="237"/>
      <c r="DU18" s="237"/>
      <c r="DV18" s="210"/>
      <c r="DW18" s="237"/>
      <c r="DX18" s="237"/>
      <c r="DY18" s="239"/>
      <c r="DZ18" s="240"/>
      <c r="EA18" s="240"/>
      <c r="EB18" s="240"/>
      <c r="EC18" s="239"/>
      <c r="ED18" s="237"/>
      <c r="EE18" s="237"/>
      <c r="EF18" s="237"/>
      <c r="EG18" s="64"/>
      <c r="EH18" s="240"/>
      <c r="EI18" s="239"/>
      <c r="EJ18" s="237"/>
      <c r="EK18" s="237"/>
      <c r="EL18" s="237"/>
      <c r="EM18" s="239"/>
      <c r="EN18" s="240"/>
      <c r="EO18" s="240"/>
      <c r="EP18" s="240"/>
      <c r="EQ18" s="239"/>
      <c r="ER18" s="237"/>
      <c r="ES18" s="237"/>
      <c r="ET18" s="237"/>
      <c r="EU18" s="210"/>
      <c r="EV18" s="237"/>
      <c r="EW18" s="237"/>
      <c r="EX18" s="239"/>
      <c r="EY18" s="240"/>
      <c r="EZ18" s="240"/>
      <c r="FA18" s="240"/>
      <c r="FB18" s="239"/>
      <c r="FC18" s="237"/>
      <c r="FD18" s="237"/>
      <c r="FE18" s="237"/>
      <c r="FF18" s="64"/>
      <c r="FG18" s="240"/>
      <c r="FH18" s="239"/>
      <c r="FI18" s="237"/>
      <c r="FJ18" s="237"/>
      <c r="FK18" s="237"/>
      <c r="FL18" s="239"/>
      <c r="FM18" s="240"/>
      <c r="FN18" s="240"/>
      <c r="FO18" s="240"/>
      <c r="FP18" s="239"/>
      <c r="FQ18" s="237"/>
      <c r="FR18" s="237"/>
      <c r="FS18" s="237"/>
      <c r="FT18" s="210"/>
      <c r="FU18" s="237"/>
      <c r="FV18" s="237"/>
      <c r="FW18" s="239"/>
      <c r="FX18" s="240"/>
      <c r="FY18" s="240"/>
      <c r="FZ18" s="240"/>
      <c r="GA18" s="239"/>
      <c r="GB18" s="237"/>
      <c r="GC18" s="237"/>
      <c r="GD18" s="237"/>
      <c r="GE18" s="64"/>
      <c r="GF18" s="240"/>
      <c r="GG18" s="239"/>
      <c r="GH18" s="237"/>
      <c r="GI18" s="237"/>
      <c r="GJ18" s="237"/>
      <c r="GK18" s="239"/>
      <c r="GL18" s="240"/>
      <c r="GM18" s="240"/>
      <c r="GN18" s="240"/>
      <c r="GO18" s="239"/>
      <c r="GP18" s="237"/>
      <c r="GQ18" s="237"/>
      <c r="GR18" s="237"/>
      <c r="GS18" s="210"/>
      <c r="GT18" s="237"/>
      <c r="GU18" s="237"/>
      <c r="GV18" s="239"/>
      <c r="GW18" s="240"/>
      <c r="GX18" s="240"/>
      <c r="GY18" s="240"/>
      <c r="GZ18" s="239"/>
      <c r="HA18" s="237"/>
      <c r="HB18" s="237"/>
      <c r="HC18" s="237"/>
      <c r="HD18" s="64"/>
      <c r="HE18" s="240"/>
      <c r="HF18" s="239"/>
      <c r="HG18" s="237"/>
      <c r="HH18" s="237"/>
      <c r="HI18" s="237"/>
      <c r="HJ18" s="239"/>
      <c r="HK18" s="240"/>
      <c r="HL18" s="240"/>
      <c r="HM18" s="240"/>
      <c r="HN18" s="239"/>
      <c r="HO18" s="237"/>
      <c r="HP18" s="237"/>
      <c r="HQ18" s="237"/>
      <c r="HR18" s="210"/>
      <c r="HS18" s="237"/>
      <c r="HT18" s="237"/>
      <c r="HU18" s="239"/>
      <c r="HV18" s="240"/>
      <c r="HW18" s="240"/>
      <c r="HX18" s="240"/>
      <c r="HY18" s="239"/>
      <c r="HZ18" s="237"/>
      <c r="IA18" s="237"/>
      <c r="IB18" s="237"/>
      <c r="IC18" s="64"/>
      <c r="ID18" s="240"/>
      <c r="IE18" s="239"/>
      <c r="IF18" s="237"/>
      <c r="IG18" s="237"/>
      <c r="IH18" s="237"/>
      <c r="II18" s="239"/>
      <c r="IJ18" s="240"/>
      <c r="IK18" s="240"/>
      <c r="IL18" s="240"/>
      <c r="IM18" s="239"/>
      <c r="IN18" s="237"/>
      <c r="IO18" s="237"/>
      <c r="IP18" s="237"/>
      <c r="IQ18" s="210"/>
      <c r="IR18" s="237"/>
      <c r="IS18" s="237"/>
      <c r="IT18" s="239"/>
      <c r="IU18" s="240"/>
      <c r="IV18" s="240"/>
    </row>
    <row r="19" spans="1:256" ht="10.5" customHeight="1" x14ac:dyDescent="0.2">
      <c r="A19" s="75" t="s">
        <v>154</v>
      </c>
      <c r="B19" s="237"/>
      <c r="C19" s="240">
        <v>3501.1</v>
      </c>
      <c r="D19" s="239"/>
      <c r="E19" s="240">
        <v>328.5</v>
      </c>
      <c r="F19" s="240"/>
      <c r="G19" s="244">
        <v>63.48</v>
      </c>
      <c r="H19" s="239"/>
      <c r="I19" s="244">
        <v>8.58</v>
      </c>
      <c r="J19" s="237"/>
      <c r="K19" s="240">
        <v>1781.9</v>
      </c>
      <c r="L19" s="245"/>
      <c r="M19" s="240">
        <v>163.30000000000001</v>
      </c>
      <c r="N19" s="239"/>
      <c r="O19" s="244">
        <v>68.12</v>
      </c>
      <c r="P19" s="237"/>
      <c r="Q19" s="244">
        <v>8.39</v>
      </c>
      <c r="R19" s="239"/>
      <c r="S19" s="240">
        <v>1719.2</v>
      </c>
      <c r="T19" s="240"/>
      <c r="U19" s="240">
        <v>165.2</v>
      </c>
      <c r="V19" s="239"/>
      <c r="W19" s="244">
        <v>59.31</v>
      </c>
      <c r="X19" s="237"/>
      <c r="Y19" s="244">
        <v>8.77</v>
      </c>
      <c r="Z19" s="210"/>
      <c r="AA19" s="237"/>
      <c r="AB19" s="237"/>
      <c r="AC19" s="239"/>
      <c r="AD19" s="240"/>
      <c r="AE19" s="240"/>
      <c r="AF19" s="240"/>
      <c r="AG19" s="239"/>
      <c r="AH19" s="237"/>
      <c r="AI19" s="237"/>
      <c r="AJ19" s="237"/>
      <c r="AK19" s="64"/>
      <c r="AL19" s="240"/>
      <c r="AM19" s="239"/>
      <c r="AN19" s="237"/>
      <c r="AO19" s="237"/>
      <c r="AP19" s="237"/>
      <c r="AQ19" s="239"/>
      <c r="AR19" s="240"/>
      <c r="AS19" s="240"/>
      <c r="AT19" s="240"/>
      <c r="AU19" s="239"/>
      <c r="AV19" s="237"/>
      <c r="AW19" s="237"/>
      <c r="AX19" s="237"/>
      <c r="AY19" s="210"/>
      <c r="AZ19" s="237"/>
      <c r="BA19" s="237"/>
      <c r="BB19" s="239"/>
      <c r="BC19" s="240"/>
      <c r="BD19" s="240"/>
      <c r="BE19" s="240"/>
      <c r="BF19" s="239"/>
      <c r="BG19" s="237"/>
      <c r="BH19" s="237"/>
      <c r="BI19" s="237"/>
      <c r="BJ19" s="64"/>
      <c r="BK19" s="240"/>
      <c r="BL19" s="239"/>
      <c r="BM19" s="237"/>
      <c r="BN19" s="237"/>
      <c r="BO19" s="237"/>
      <c r="BP19" s="239"/>
      <c r="BQ19" s="240"/>
      <c r="BR19" s="240"/>
      <c r="BS19" s="240"/>
      <c r="BT19" s="239"/>
      <c r="BU19" s="237"/>
      <c r="BV19" s="237"/>
      <c r="BW19" s="237"/>
      <c r="BX19" s="210"/>
      <c r="BY19" s="237"/>
      <c r="BZ19" s="237"/>
      <c r="CA19" s="239"/>
      <c r="CB19" s="240"/>
      <c r="CC19" s="240"/>
      <c r="CD19" s="240"/>
      <c r="CE19" s="239"/>
      <c r="CF19" s="237"/>
      <c r="CG19" s="237"/>
      <c r="CH19" s="237"/>
      <c r="CI19" s="64"/>
      <c r="CJ19" s="240"/>
      <c r="CK19" s="239"/>
      <c r="CL19" s="237"/>
      <c r="CM19" s="237"/>
      <c r="CN19" s="237"/>
      <c r="CO19" s="239"/>
      <c r="CP19" s="240"/>
      <c r="CQ19" s="240"/>
      <c r="CR19" s="240"/>
      <c r="CS19" s="239"/>
      <c r="CT19" s="237"/>
      <c r="CU19" s="237"/>
      <c r="CV19" s="237"/>
      <c r="CW19" s="210"/>
      <c r="CX19" s="237"/>
      <c r="CY19" s="237"/>
      <c r="CZ19" s="239"/>
      <c r="DA19" s="240"/>
      <c r="DB19" s="240"/>
      <c r="DC19" s="240"/>
      <c r="DD19" s="239"/>
      <c r="DE19" s="237"/>
      <c r="DF19" s="237"/>
      <c r="DG19" s="237"/>
      <c r="DH19" s="64"/>
      <c r="DI19" s="240"/>
      <c r="DJ19" s="239"/>
      <c r="DK19" s="237"/>
      <c r="DL19" s="237"/>
      <c r="DM19" s="237"/>
      <c r="DN19" s="239"/>
      <c r="DO19" s="240"/>
      <c r="DP19" s="240"/>
      <c r="DQ19" s="240"/>
      <c r="DR19" s="239"/>
      <c r="DS19" s="237"/>
      <c r="DT19" s="237"/>
      <c r="DU19" s="237"/>
      <c r="DV19" s="210"/>
      <c r="DW19" s="237"/>
      <c r="DX19" s="237"/>
      <c r="DY19" s="239"/>
      <c r="DZ19" s="240"/>
      <c r="EA19" s="240"/>
      <c r="EB19" s="240"/>
      <c r="EC19" s="239"/>
      <c r="ED19" s="237"/>
      <c r="EE19" s="237"/>
      <c r="EF19" s="237"/>
      <c r="EG19" s="64"/>
      <c r="EH19" s="240"/>
      <c r="EI19" s="239"/>
      <c r="EJ19" s="237"/>
      <c r="EK19" s="237"/>
      <c r="EL19" s="237"/>
      <c r="EM19" s="239"/>
      <c r="EN19" s="240"/>
      <c r="EO19" s="240"/>
      <c r="EP19" s="240"/>
      <c r="EQ19" s="239"/>
      <c r="ER19" s="237"/>
      <c r="ES19" s="237"/>
      <c r="ET19" s="237"/>
      <c r="EU19" s="210"/>
      <c r="EV19" s="237"/>
      <c r="EW19" s="237"/>
      <c r="EX19" s="239"/>
      <c r="EY19" s="240"/>
      <c r="EZ19" s="240"/>
      <c r="FA19" s="240"/>
      <c r="FB19" s="239"/>
      <c r="FC19" s="237"/>
      <c r="FD19" s="237"/>
      <c r="FE19" s="237"/>
      <c r="FF19" s="64"/>
      <c r="FG19" s="240"/>
      <c r="FH19" s="239"/>
      <c r="FI19" s="237"/>
      <c r="FJ19" s="237"/>
      <c r="FK19" s="237"/>
      <c r="FL19" s="239"/>
      <c r="FM19" s="240"/>
      <c r="FN19" s="240"/>
      <c r="FO19" s="240"/>
      <c r="FP19" s="239"/>
      <c r="FQ19" s="237"/>
      <c r="FR19" s="237"/>
      <c r="FS19" s="237"/>
      <c r="FT19" s="210"/>
      <c r="FU19" s="237"/>
      <c r="FV19" s="237"/>
      <c r="FW19" s="239"/>
      <c r="FX19" s="240"/>
      <c r="FY19" s="240"/>
      <c r="FZ19" s="240"/>
      <c r="GA19" s="239"/>
      <c r="GB19" s="237"/>
      <c r="GC19" s="237"/>
      <c r="GD19" s="237"/>
      <c r="GE19" s="64"/>
      <c r="GF19" s="240"/>
      <c r="GG19" s="239"/>
      <c r="GH19" s="237"/>
      <c r="GI19" s="237"/>
      <c r="GJ19" s="237"/>
      <c r="GK19" s="239"/>
      <c r="GL19" s="240"/>
      <c r="GM19" s="240"/>
      <c r="GN19" s="240"/>
      <c r="GO19" s="239"/>
      <c r="GP19" s="237"/>
      <c r="GQ19" s="237"/>
      <c r="GR19" s="237"/>
      <c r="GS19" s="210"/>
      <c r="GT19" s="237"/>
      <c r="GU19" s="237"/>
      <c r="GV19" s="239"/>
      <c r="GW19" s="240"/>
      <c r="GX19" s="240"/>
      <c r="GY19" s="240"/>
      <c r="GZ19" s="239"/>
      <c r="HA19" s="237"/>
      <c r="HB19" s="237"/>
      <c r="HC19" s="237"/>
      <c r="HD19" s="64"/>
      <c r="HE19" s="240"/>
      <c r="HF19" s="239"/>
      <c r="HG19" s="237"/>
      <c r="HH19" s="237"/>
      <c r="HI19" s="237"/>
      <c r="HJ19" s="239"/>
      <c r="HK19" s="240"/>
      <c r="HL19" s="240"/>
      <c r="HM19" s="240"/>
      <c r="HN19" s="239"/>
      <c r="HO19" s="237"/>
      <c r="HP19" s="237"/>
      <c r="HQ19" s="237"/>
      <c r="HR19" s="210"/>
      <c r="HS19" s="237"/>
      <c r="HT19" s="237"/>
      <c r="HU19" s="239"/>
      <c r="HV19" s="240"/>
      <c r="HW19" s="240"/>
      <c r="HX19" s="240"/>
      <c r="HY19" s="239"/>
      <c r="HZ19" s="237"/>
      <c r="IA19" s="237"/>
      <c r="IB19" s="237"/>
      <c r="IC19" s="64"/>
      <c r="ID19" s="240"/>
      <c r="IE19" s="239"/>
      <c r="IF19" s="237"/>
      <c r="IG19" s="237"/>
      <c r="IH19" s="237"/>
      <c r="II19" s="239"/>
      <c r="IJ19" s="240"/>
      <c r="IK19" s="240"/>
      <c r="IL19" s="240"/>
      <c r="IM19" s="239"/>
      <c r="IN19" s="237"/>
      <c r="IO19" s="237"/>
      <c r="IP19" s="237"/>
      <c r="IQ19" s="210"/>
      <c r="IR19" s="237"/>
      <c r="IS19" s="237"/>
      <c r="IT19" s="239"/>
      <c r="IU19" s="240"/>
      <c r="IV19" s="240"/>
    </row>
    <row r="20" spans="1:256" ht="10.5" customHeight="1" x14ac:dyDescent="0.2">
      <c r="A20" s="75" t="s">
        <v>155</v>
      </c>
      <c r="B20" s="237"/>
      <c r="C20" s="240">
        <v>671.9</v>
      </c>
      <c r="D20" s="239"/>
      <c r="E20" s="240">
        <v>103.9</v>
      </c>
      <c r="F20" s="240"/>
      <c r="G20" s="244">
        <v>59.06</v>
      </c>
      <c r="H20" s="239"/>
      <c r="I20" s="244">
        <v>13.4</v>
      </c>
      <c r="J20" s="237"/>
      <c r="K20" s="240">
        <v>374.2</v>
      </c>
      <c r="L20" s="245"/>
      <c r="M20" s="240">
        <v>55.7</v>
      </c>
      <c r="N20" s="239"/>
      <c r="O20" s="244">
        <v>65.900000000000006</v>
      </c>
      <c r="P20" s="237"/>
      <c r="Q20" s="244">
        <v>12.95</v>
      </c>
      <c r="R20" s="239"/>
      <c r="S20" s="240">
        <v>297.7</v>
      </c>
      <c r="T20" s="240"/>
      <c r="U20" s="240">
        <v>48.3</v>
      </c>
      <c r="V20" s="239"/>
      <c r="W20" s="244">
        <v>52.32</v>
      </c>
      <c r="X20" s="237"/>
      <c r="Y20" s="244">
        <v>13.95</v>
      </c>
      <c r="Z20" s="210"/>
      <c r="AA20" s="237"/>
      <c r="AB20" s="237"/>
      <c r="AC20" s="239"/>
      <c r="AD20" s="240"/>
      <c r="AE20" s="240"/>
      <c r="AF20" s="240"/>
      <c r="AG20" s="239"/>
      <c r="AH20" s="237"/>
      <c r="AI20" s="237"/>
      <c r="AJ20" s="237"/>
      <c r="AK20" s="64"/>
      <c r="AL20" s="240"/>
      <c r="AM20" s="239"/>
      <c r="AN20" s="237"/>
      <c r="AO20" s="237"/>
      <c r="AP20" s="237"/>
      <c r="AQ20" s="239"/>
      <c r="AR20" s="240"/>
      <c r="AS20" s="240"/>
      <c r="AT20" s="240"/>
      <c r="AU20" s="239"/>
      <c r="AV20" s="237"/>
      <c r="AW20" s="237"/>
      <c r="AX20" s="237"/>
      <c r="AY20" s="210"/>
      <c r="AZ20" s="237"/>
      <c r="BA20" s="237"/>
      <c r="BB20" s="239"/>
      <c r="BC20" s="240"/>
      <c r="BD20" s="240"/>
      <c r="BE20" s="240"/>
      <c r="BF20" s="239"/>
      <c r="BG20" s="237"/>
      <c r="BH20" s="237"/>
      <c r="BI20" s="237"/>
      <c r="BJ20" s="64"/>
      <c r="BK20" s="240"/>
      <c r="BL20" s="239"/>
      <c r="BM20" s="237"/>
      <c r="BN20" s="237"/>
      <c r="BO20" s="237"/>
      <c r="BP20" s="239"/>
      <c r="BQ20" s="240"/>
      <c r="BR20" s="240"/>
      <c r="BS20" s="240"/>
      <c r="BT20" s="239"/>
      <c r="BU20" s="237"/>
      <c r="BV20" s="237"/>
      <c r="BW20" s="237"/>
      <c r="BX20" s="210"/>
      <c r="BY20" s="237"/>
      <c r="BZ20" s="237"/>
      <c r="CA20" s="239"/>
      <c r="CB20" s="240"/>
      <c r="CC20" s="240"/>
      <c r="CD20" s="240"/>
      <c r="CE20" s="239"/>
      <c r="CF20" s="237"/>
      <c r="CG20" s="237"/>
      <c r="CH20" s="237"/>
      <c r="CI20" s="64"/>
      <c r="CJ20" s="240"/>
      <c r="CK20" s="239"/>
      <c r="CL20" s="237"/>
      <c r="CM20" s="237"/>
      <c r="CN20" s="237"/>
      <c r="CO20" s="239"/>
      <c r="CP20" s="240"/>
      <c r="CQ20" s="240"/>
      <c r="CR20" s="240"/>
      <c r="CS20" s="239"/>
      <c r="CT20" s="237"/>
      <c r="CU20" s="237"/>
      <c r="CV20" s="237"/>
      <c r="CW20" s="210"/>
      <c r="CX20" s="237"/>
      <c r="CY20" s="237"/>
      <c r="CZ20" s="239"/>
      <c r="DA20" s="240"/>
      <c r="DB20" s="240"/>
      <c r="DC20" s="240"/>
      <c r="DD20" s="239"/>
      <c r="DE20" s="237"/>
      <c r="DF20" s="237"/>
      <c r="DG20" s="237"/>
      <c r="DH20" s="64"/>
      <c r="DI20" s="240"/>
      <c r="DJ20" s="239"/>
      <c r="DK20" s="237"/>
      <c r="DL20" s="237"/>
      <c r="DM20" s="237"/>
      <c r="DN20" s="239"/>
      <c r="DO20" s="240"/>
      <c r="DP20" s="240"/>
      <c r="DQ20" s="240"/>
      <c r="DR20" s="239"/>
      <c r="DS20" s="237"/>
      <c r="DT20" s="237"/>
      <c r="DU20" s="237"/>
      <c r="DV20" s="210"/>
      <c r="DW20" s="237"/>
      <c r="DX20" s="237"/>
      <c r="DY20" s="239"/>
      <c r="DZ20" s="240"/>
      <c r="EA20" s="240"/>
      <c r="EB20" s="240"/>
      <c r="EC20" s="239"/>
      <c r="ED20" s="237"/>
      <c r="EE20" s="237"/>
      <c r="EF20" s="237"/>
      <c r="EG20" s="64"/>
      <c r="EH20" s="240"/>
      <c r="EI20" s="239"/>
      <c r="EJ20" s="237"/>
      <c r="EK20" s="237"/>
      <c r="EL20" s="237"/>
      <c r="EM20" s="239"/>
      <c r="EN20" s="240"/>
      <c r="EO20" s="240"/>
      <c r="EP20" s="240"/>
      <c r="EQ20" s="239"/>
      <c r="ER20" s="237"/>
      <c r="ES20" s="237"/>
      <c r="ET20" s="237"/>
      <c r="EU20" s="210"/>
      <c r="EV20" s="237"/>
      <c r="EW20" s="237"/>
      <c r="EX20" s="239"/>
      <c r="EY20" s="240"/>
      <c r="EZ20" s="240"/>
      <c r="FA20" s="240"/>
      <c r="FB20" s="239"/>
      <c r="FC20" s="237"/>
      <c r="FD20" s="237"/>
      <c r="FE20" s="237"/>
      <c r="FF20" s="64"/>
      <c r="FG20" s="240"/>
      <c r="FH20" s="239"/>
      <c r="FI20" s="237"/>
      <c r="FJ20" s="237"/>
      <c r="FK20" s="237"/>
      <c r="FL20" s="239"/>
      <c r="FM20" s="240"/>
      <c r="FN20" s="240"/>
      <c r="FO20" s="240"/>
      <c r="FP20" s="239"/>
      <c r="FQ20" s="237"/>
      <c r="FR20" s="237"/>
      <c r="FS20" s="237"/>
      <c r="FT20" s="210"/>
      <c r="FU20" s="237"/>
      <c r="FV20" s="237"/>
      <c r="FW20" s="239"/>
      <c r="FX20" s="240"/>
      <c r="FY20" s="240"/>
      <c r="FZ20" s="240"/>
      <c r="GA20" s="239"/>
      <c r="GB20" s="237"/>
      <c r="GC20" s="237"/>
      <c r="GD20" s="237"/>
      <c r="GE20" s="64"/>
      <c r="GF20" s="240"/>
      <c r="GG20" s="239"/>
      <c r="GH20" s="237"/>
      <c r="GI20" s="237"/>
      <c r="GJ20" s="237"/>
      <c r="GK20" s="239"/>
      <c r="GL20" s="240"/>
      <c r="GM20" s="240"/>
      <c r="GN20" s="240"/>
      <c r="GO20" s="239"/>
      <c r="GP20" s="237"/>
      <c r="GQ20" s="237"/>
      <c r="GR20" s="237"/>
      <c r="GS20" s="210"/>
      <c r="GT20" s="237"/>
      <c r="GU20" s="237"/>
      <c r="GV20" s="239"/>
      <c r="GW20" s="240"/>
      <c r="GX20" s="240"/>
      <c r="GY20" s="240"/>
      <c r="GZ20" s="239"/>
      <c r="HA20" s="237"/>
      <c r="HB20" s="237"/>
      <c r="HC20" s="237"/>
      <c r="HD20" s="64"/>
      <c r="HE20" s="240"/>
      <c r="HF20" s="239"/>
      <c r="HG20" s="237"/>
      <c r="HH20" s="237"/>
      <c r="HI20" s="237"/>
      <c r="HJ20" s="239"/>
      <c r="HK20" s="240"/>
      <c r="HL20" s="240"/>
      <c r="HM20" s="240"/>
      <c r="HN20" s="239"/>
      <c r="HO20" s="237"/>
      <c r="HP20" s="237"/>
      <c r="HQ20" s="237"/>
      <c r="HR20" s="210"/>
      <c r="HS20" s="237"/>
      <c r="HT20" s="237"/>
      <c r="HU20" s="239"/>
      <c r="HV20" s="240"/>
      <c r="HW20" s="240"/>
      <c r="HX20" s="240"/>
      <c r="HY20" s="239"/>
      <c r="HZ20" s="237"/>
      <c r="IA20" s="237"/>
      <c r="IB20" s="237"/>
      <c r="IC20" s="64"/>
      <c r="ID20" s="240"/>
      <c r="IE20" s="239"/>
      <c r="IF20" s="237"/>
      <c r="IG20" s="237"/>
      <c r="IH20" s="237"/>
      <c r="II20" s="239"/>
      <c r="IJ20" s="240"/>
      <c r="IK20" s="240"/>
      <c r="IL20" s="240"/>
      <c r="IM20" s="239"/>
      <c r="IN20" s="237"/>
      <c r="IO20" s="237"/>
      <c r="IP20" s="237"/>
      <c r="IQ20" s="210"/>
      <c r="IR20" s="237"/>
      <c r="IS20" s="237"/>
      <c r="IT20" s="239"/>
      <c r="IU20" s="240"/>
      <c r="IV20" s="240"/>
    </row>
    <row r="21" spans="1:256" ht="10.5" customHeight="1" x14ac:dyDescent="0.2">
      <c r="A21" s="211" t="s">
        <v>156</v>
      </c>
      <c r="B21" s="237"/>
      <c r="C21" s="238">
        <v>319</v>
      </c>
      <c r="D21" s="239"/>
      <c r="E21" s="238">
        <v>22.5</v>
      </c>
      <c r="F21" s="240"/>
      <c r="G21" s="241">
        <v>59.4</v>
      </c>
      <c r="H21" s="239"/>
      <c r="I21" s="241">
        <v>6.6</v>
      </c>
      <c r="J21" s="237"/>
      <c r="K21" s="238">
        <v>169.5</v>
      </c>
      <c r="L21" s="242"/>
      <c r="M21" s="238">
        <v>10.199999999999999</v>
      </c>
      <c r="N21" s="239"/>
      <c r="O21" s="241">
        <v>63.35</v>
      </c>
      <c r="P21" s="237"/>
      <c r="Q21" s="241">
        <v>5.66</v>
      </c>
      <c r="R21" s="239"/>
      <c r="S21" s="238">
        <v>149.5</v>
      </c>
      <c r="T21" s="240"/>
      <c r="U21" s="238">
        <v>12.4</v>
      </c>
      <c r="V21" s="239"/>
      <c r="W21" s="241">
        <v>55.57</v>
      </c>
      <c r="X21" s="237"/>
      <c r="Y21" s="241">
        <v>7.65</v>
      </c>
      <c r="Z21" s="75"/>
      <c r="AA21" s="237"/>
      <c r="AB21" s="237"/>
      <c r="AC21" s="239"/>
      <c r="AD21" s="240"/>
      <c r="AE21" s="240"/>
      <c r="AF21" s="240"/>
      <c r="AG21" s="239"/>
      <c r="AH21" s="237"/>
      <c r="AI21" s="237"/>
      <c r="AJ21" s="237"/>
      <c r="AK21" s="64"/>
      <c r="AL21" s="240"/>
      <c r="AM21" s="239"/>
      <c r="AN21" s="237"/>
      <c r="AO21" s="237"/>
      <c r="AP21" s="237"/>
      <c r="AQ21" s="239"/>
      <c r="AR21" s="240"/>
      <c r="AS21" s="240"/>
      <c r="AT21" s="240"/>
      <c r="AU21" s="239"/>
      <c r="AV21" s="237"/>
      <c r="AW21" s="237"/>
      <c r="AX21" s="237"/>
      <c r="AY21" s="75"/>
      <c r="AZ21" s="237"/>
      <c r="BA21" s="237"/>
      <c r="BB21" s="239"/>
      <c r="BC21" s="240"/>
      <c r="BD21" s="240"/>
      <c r="BE21" s="240"/>
      <c r="BF21" s="239"/>
      <c r="BG21" s="237"/>
      <c r="BH21" s="237"/>
      <c r="BI21" s="237"/>
      <c r="BJ21" s="64"/>
      <c r="BK21" s="240"/>
      <c r="BL21" s="239"/>
      <c r="BM21" s="237"/>
      <c r="BN21" s="237"/>
      <c r="BO21" s="237"/>
      <c r="BP21" s="239"/>
      <c r="BQ21" s="240"/>
      <c r="BR21" s="240"/>
      <c r="BS21" s="240"/>
      <c r="BT21" s="239"/>
      <c r="BU21" s="237"/>
      <c r="BV21" s="237"/>
      <c r="BW21" s="237"/>
      <c r="BX21" s="75"/>
      <c r="BY21" s="237"/>
      <c r="BZ21" s="237"/>
      <c r="CA21" s="239"/>
      <c r="CB21" s="240"/>
      <c r="CC21" s="240"/>
      <c r="CD21" s="240"/>
      <c r="CE21" s="239"/>
      <c r="CF21" s="237"/>
      <c r="CG21" s="237"/>
      <c r="CH21" s="237"/>
      <c r="CI21" s="64"/>
      <c r="CJ21" s="240"/>
      <c r="CK21" s="239"/>
      <c r="CL21" s="237"/>
      <c r="CM21" s="237"/>
      <c r="CN21" s="237"/>
      <c r="CO21" s="239"/>
      <c r="CP21" s="240"/>
      <c r="CQ21" s="240"/>
      <c r="CR21" s="240"/>
      <c r="CS21" s="239"/>
      <c r="CT21" s="237"/>
      <c r="CU21" s="237"/>
      <c r="CV21" s="237"/>
      <c r="CW21" s="75"/>
      <c r="CX21" s="237"/>
      <c r="CY21" s="237"/>
      <c r="CZ21" s="239"/>
      <c r="DA21" s="240"/>
      <c r="DB21" s="240"/>
      <c r="DC21" s="240"/>
      <c r="DD21" s="239"/>
      <c r="DE21" s="237"/>
      <c r="DF21" s="237"/>
      <c r="DG21" s="237"/>
      <c r="DH21" s="64"/>
      <c r="DI21" s="240"/>
      <c r="DJ21" s="239"/>
      <c r="DK21" s="237"/>
      <c r="DL21" s="237"/>
      <c r="DM21" s="237"/>
      <c r="DN21" s="239"/>
      <c r="DO21" s="240"/>
      <c r="DP21" s="240"/>
      <c r="DQ21" s="240"/>
      <c r="DR21" s="239"/>
      <c r="DS21" s="237"/>
      <c r="DT21" s="237"/>
      <c r="DU21" s="237"/>
      <c r="DV21" s="75"/>
      <c r="DW21" s="237"/>
      <c r="DX21" s="237"/>
      <c r="DY21" s="239"/>
      <c r="DZ21" s="240"/>
      <c r="EA21" s="240"/>
      <c r="EB21" s="240"/>
      <c r="EC21" s="239"/>
      <c r="ED21" s="237"/>
      <c r="EE21" s="237"/>
      <c r="EF21" s="237"/>
      <c r="EG21" s="64"/>
      <c r="EH21" s="240"/>
      <c r="EI21" s="239"/>
      <c r="EJ21" s="237"/>
      <c r="EK21" s="237"/>
      <c r="EL21" s="237"/>
      <c r="EM21" s="239"/>
      <c r="EN21" s="240"/>
      <c r="EO21" s="240"/>
      <c r="EP21" s="240"/>
      <c r="EQ21" s="239"/>
      <c r="ER21" s="237"/>
      <c r="ES21" s="237"/>
      <c r="ET21" s="237"/>
      <c r="EU21" s="75"/>
      <c r="EV21" s="237"/>
      <c r="EW21" s="237"/>
      <c r="EX21" s="239"/>
      <c r="EY21" s="240"/>
      <c r="EZ21" s="240"/>
      <c r="FA21" s="240"/>
      <c r="FB21" s="239"/>
      <c r="FC21" s="237"/>
      <c r="FD21" s="237"/>
      <c r="FE21" s="237"/>
      <c r="FF21" s="64"/>
      <c r="FG21" s="240"/>
      <c r="FH21" s="239"/>
      <c r="FI21" s="237"/>
      <c r="FJ21" s="237"/>
      <c r="FK21" s="237"/>
      <c r="FL21" s="239"/>
      <c r="FM21" s="240"/>
      <c r="FN21" s="240"/>
      <c r="FO21" s="240"/>
      <c r="FP21" s="239"/>
      <c r="FQ21" s="237"/>
      <c r="FR21" s="237"/>
      <c r="FS21" s="237"/>
      <c r="FT21" s="75"/>
      <c r="FU21" s="237"/>
      <c r="FV21" s="237"/>
      <c r="FW21" s="239"/>
      <c r="FX21" s="240"/>
      <c r="FY21" s="240"/>
      <c r="FZ21" s="240"/>
      <c r="GA21" s="239"/>
      <c r="GB21" s="237"/>
      <c r="GC21" s="237"/>
      <c r="GD21" s="237"/>
      <c r="GE21" s="64"/>
      <c r="GF21" s="240"/>
      <c r="GG21" s="239"/>
      <c r="GH21" s="237"/>
      <c r="GI21" s="237"/>
      <c r="GJ21" s="237"/>
      <c r="GK21" s="239"/>
      <c r="GL21" s="240"/>
      <c r="GM21" s="240"/>
      <c r="GN21" s="240"/>
      <c r="GO21" s="239"/>
      <c r="GP21" s="237"/>
      <c r="GQ21" s="237"/>
      <c r="GR21" s="237"/>
      <c r="GS21" s="75"/>
      <c r="GT21" s="237"/>
      <c r="GU21" s="237"/>
      <c r="GV21" s="239"/>
      <c r="GW21" s="240"/>
      <c r="GX21" s="240"/>
      <c r="GY21" s="240"/>
      <c r="GZ21" s="239"/>
      <c r="HA21" s="237"/>
      <c r="HB21" s="237"/>
      <c r="HC21" s="237"/>
      <c r="HD21" s="64"/>
      <c r="HE21" s="240"/>
      <c r="HF21" s="239"/>
      <c r="HG21" s="237"/>
      <c r="HH21" s="237"/>
      <c r="HI21" s="237"/>
      <c r="HJ21" s="239"/>
      <c r="HK21" s="240"/>
      <c r="HL21" s="240"/>
      <c r="HM21" s="240"/>
      <c r="HN21" s="239"/>
      <c r="HO21" s="237"/>
      <c r="HP21" s="237"/>
      <c r="HQ21" s="237"/>
      <c r="HR21" s="75"/>
      <c r="HS21" s="237"/>
      <c r="HT21" s="237"/>
      <c r="HU21" s="239"/>
      <c r="HV21" s="240"/>
      <c r="HW21" s="240"/>
      <c r="HX21" s="240"/>
      <c r="HY21" s="239"/>
      <c r="HZ21" s="237"/>
      <c r="IA21" s="237"/>
      <c r="IB21" s="237"/>
      <c r="IC21" s="64"/>
      <c r="ID21" s="240"/>
      <c r="IE21" s="239"/>
      <c r="IF21" s="237"/>
      <c r="IG21" s="237"/>
      <c r="IH21" s="237"/>
      <c r="II21" s="239"/>
      <c r="IJ21" s="240"/>
      <c r="IK21" s="240"/>
      <c r="IL21" s="240"/>
      <c r="IM21" s="239"/>
      <c r="IN21" s="237"/>
      <c r="IO21" s="237"/>
      <c r="IP21" s="237"/>
      <c r="IQ21" s="75"/>
      <c r="IR21" s="237"/>
      <c r="IS21" s="237"/>
      <c r="IT21" s="239"/>
      <c r="IU21" s="240"/>
      <c r="IV21" s="240"/>
    </row>
    <row r="22" spans="1:256" ht="10.5" customHeight="1" x14ac:dyDescent="0.2">
      <c r="A22" s="75" t="s">
        <v>157</v>
      </c>
      <c r="B22" s="237"/>
      <c r="C22" s="240">
        <v>980.8</v>
      </c>
      <c r="D22" s="239"/>
      <c r="E22" s="240">
        <v>87.2</v>
      </c>
      <c r="F22" s="240"/>
      <c r="G22" s="244">
        <v>55.35</v>
      </c>
      <c r="H22" s="239"/>
      <c r="I22" s="244">
        <v>8.17</v>
      </c>
      <c r="J22" s="237"/>
      <c r="K22" s="240">
        <v>501.6</v>
      </c>
      <c r="L22" s="245"/>
      <c r="M22" s="240">
        <v>48.2</v>
      </c>
      <c r="N22" s="239"/>
      <c r="O22" s="244">
        <v>59.06</v>
      </c>
      <c r="P22" s="237"/>
      <c r="Q22" s="244">
        <v>8.77</v>
      </c>
      <c r="R22" s="239"/>
      <c r="S22" s="240">
        <v>479.2</v>
      </c>
      <c r="T22" s="240"/>
      <c r="U22" s="240">
        <v>39</v>
      </c>
      <c r="V22" s="239"/>
      <c r="W22" s="244">
        <v>51.89</v>
      </c>
      <c r="X22" s="237"/>
      <c r="Y22" s="244">
        <v>7.52</v>
      </c>
      <c r="Z22" s="243"/>
    </row>
    <row r="23" spans="1:256" ht="10.5" customHeight="1" x14ac:dyDescent="0.2">
      <c r="A23" s="75" t="s">
        <v>158</v>
      </c>
      <c r="B23" s="237"/>
      <c r="C23" s="240">
        <v>150.9</v>
      </c>
      <c r="D23" s="239"/>
      <c r="E23" s="240">
        <v>14.2</v>
      </c>
      <c r="F23" s="240"/>
      <c r="G23" s="244">
        <v>59.34</v>
      </c>
      <c r="H23" s="239"/>
      <c r="I23" s="244">
        <v>8.58</v>
      </c>
      <c r="J23" s="237"/>
      <c r="K23" s="240">
        <v>81.599999999999994</v>
      </c>
      <c r="L23" s="245"/>
      <c r="M23" s="240">
        <v>7.1</v>
      </c>
      <c r="N23" s="239"/>
      <c r="O23" s="244">
        <v>64.77</v>
      </c>
      <c r="P23" s="237"/>
      <c r="Q23" s="244">
        <v>7.98</v>
      </c>
      <c r="R23" s="239"/>
      <c r="S23" s="240">
        <v>69.3</v>
      </c>
      <c r="T23" s="240"/>
      <c r="U23" s="240">
        <v>7.1</v>
      </c>
      <c r="V23" s="239"/>
      <c r="W23" s="244">
        <v>54.07</v>
      </c>
      <c r="X23" s="237"/>
      <c r="Y23" s="244">
        <v>9.27</v>
      </c>
      <c r="Z23" s="243"/>
    </row>
    <row r="24" spans="1:256" ht="10.5" customHeight="1" x14ac:dyDescent="0.2">
      <c r="A24" s="75" t="s">
        <v>159</v>
      </c>
      <c r="B24" s="237"/>
      <c r="C24" s="240">
        <v>30.7</v>
      </c>
      <c r="D24" s="239"/>
      <c r="E24" s="240">
        <v>8.6</v>
      </c>
      <c r="F24" s="240"/>
      <c r="G24" s="244">
        <v>58.72</v>
      </c>
      <c r="H24" s="239"/>
      <c r="I24" s="244">
        <v>21.79</v>
      </c>
      <c r="J24" s="237"/>
      <c r="K24" s="240">
        <v>18.5</v>
      </c>
      <c r="L24" s="246"/>
      <c r="M24" s="240">
        <v>3.3</v>
      </c>
      <c r="N24" s="239"/>
      <c r="O24" s="244">
        <v>64.97</v>
      </c>
      <c r="P24" s="237"/>
      <c r="Q24" s="244">
        <v>15.3</v>
      </c>
      <c r="R24" s="239"/>
      <c r="S24" s="240">
        <v>12.2</v>
      </c>
      <c r="T24" s="240"/>
      <c r="U24" s="240">
        <v>5.2</v>
      </c>
      <c r="V24" s="239"/>
      <c r="W24" s="244">
        <v>52.39</v>
      </c>
      <c r="X24" s="237"/>
      <c r="Y24" s="244">
        <v>29.94</v>
      </c>
      <c r="Z24" s="243"/>
    </row>
    <row r="25" spans="1:256" ht="10.5" customHeight="1" x14ac:dyDescent="0.2">
      <c r="A25" s="145" t="s">
        <v>160</v>
      </c>
      <c r="B25" s="247"/>
      <c r="C25" s="238">
        <v>28.6</v>
      </c>
      <c r="D25" s="248"/>
      <c r="E25" s="238">
        <v>9.9</v>
      </c>
      <c r="F25" s="238"/>
      <c r="G25" s="241">
        <v>57.98</v>
      </c>
      <c r="H25" s="248"/>
      <c r="I25" s="241">
        <v>25.8</v>
      </c>
      <c r="J25" s="247"/>
      <c r="K25" s="238">
        <v>15.5</v>
      </c>
      <c r="L25" s="242"/>
      <c r="M25" s="238">
        <v>4.5</v>
      </c>
      <c r="N25" s="248"/>
      <c r="O25" s="241">
        <v>61.1</v>
      </c>
      <c r="P25" s="247"/>
      <c r="Q25" s="241">
        <v>22.48</v>
      </c>
      <c r="R25" s="248"/>
      <c r="S25" s="238">
        <v>13.1</v>
      </c>
      <c r="T25" s="238"/>
      <c r="U25" s="238">
        <v>5.5</v>
      </c>
      <c r="V25" s="248"/>
      <c r="W25" s="241">
        <v>54.95</v>
      </c>
      <c r="X25" s="247"/>
      <c r="Y25" s="241">
        <v>29.38</v>
      </c>
      <c r="Z25" s="243"/>
    </row>
    <row r="26" spans="1:256" ht="10.5" customHeight="1" x14ac:dyDescent="0.2">
      <c r="A26" s="214" t="s">
        <v>163</v>
      </c>
      <c r="C26" s="249"/>
      <c r="D26" s="250"/>
      <c r="E26" s="249"/>
      <c r="F26" s="250"/>
      <c r="G26" s="251"/>
      <c r="H26" s="250"/>
      <c r="I26" s="251"/>
      <c r="J26" s="250"/>
      <c r="K26" s="249"/>
      <c r="L26" s="250"/>
      <c r="M26" s="249"/>
      <c r="N26" s="250"/>
      <c r="O26" s="251"/>
      <c r="P26" s="250"/>
      <c r="Q26" s="251"/>
      <c r="R26" s="250"/>
      <c r="S26" s="249"/>
      <c r="T26" s="250"/>
      <c r="U26" s="249"/>
      <c r="V26" s="250"/>
      <c r="W26" s="251"/>
      <c r="X26" s="243"/>
      <c r="Y26" s="251"/>
      <c r="Z26" s="243"/>
    </row>
    <row r="27" spans="1:256" ht="12" customHeight="1" x14ac:dyDescent="0.2">
      <c r="A27" s="252"/>
      <c r="C27" s="249"/>
      <c r="D27" s="250"/>
      <c r="E27" s="249"/>
      <c r="F27" s="250"/>
      <c r="G27" s="251"/>
      <c r="H27" s="250"/>
      <c r="I27" s="251"/>
      <c r="J27" s="250"/>
      <c r="K27" s="249"/>
      <c r="L27" s="250"/>
      <c r="M27" s="249"/>
      <c r="N27" s="250"/>
      <c r="O27" s="251"/>
      <c r="P27" s="250"/>
      <c r="Q27" s="251"/>
      <c r="R27" s="250"/>
      <c r="S27" s="249"/>
      <c r="T27" s="250"/>
      <c r="U27" s="249"/>
      <c r="V27" s="250"/>
      <c r="W27" s="251"/>
      <c r="X27" s="243"/>
      <c r="Y27" s="251"/>
      <c r="Z27" s="243"/>
    </row>
    <row r="28" spans="1:256" ht="2.1" customHeight="1" x14ac:dyDescent="0.2">
      <c r="A28" s="75"/>
      <c r="C28" s="249"/>
      <c r="D28" s="250"/>
      <c r="E28" s="249"/>
      <c r="F28" s="250"/>
      <c r="G28" s="251"/>
      <c r="H28" s="250"/>
      <c r="I28" s="251"/>
      <c r="J28" s="250"/>
      <c r="K28" s="249"/>
      <c r="L28" s="250"/>
      <c r="M28" s="249"/>
      <c r="N28" s="250"/>
      <c r="O28" s="251"/>
      <c r="P28" s="250"/>
      <c r="Q28" s="251"/>
      <c r="R28" s="250"/>
      <c r="S28" s="249"/>
      <c r="T28" s="250"/>
      <c r="U28" s="249"/>
      <c r="V28" s="250"/>
      <c r="W28" s="251"/>
      <c r="X28" s="243"/>
      <c r="Y28" s="251"/>
      <c r="Z28" s="243"/>
    </row>
    <row r="29" spans="1:256" ht="12" customHeight="1" x14ac:dyDescent="0.2">
      <c r="A29" s="75"/>
      <c r="C29" s="249"/>
      <c r="D29" s="250"/>
      <c r="E29" s="249"/>
      <c r="F29" s="250"/>
      <c r="G29" s="251"/>
      <c r="H29" s="250"/>
      <c r="I29" s="251"/>
      <c r="J29" s="250"/>
      <c r="K29" s="249"/>
      <c r="L29" s="250"/>
      <c r="M29" s="249"/>
      <c r="N29" s="250"/>
      <c r="O29" s="251"/>
      <c r="P29" s="250"/>
      <c r="Q29" s="251"/>
      <c r="R29" s="250"/>
      <c r="S29" s="249"/>
      <c r="T29" s="250"/>
      <c r="U29" s="249"/>
      <c r="V29" s="250"/>
      <c r="W29" s="251"/>
      <c r="X29" s="243"/>
      <c r="Y29" s="251"/>
      <c r="Z29" s="243"/>
    </row>
    <row r="30" spans="1:256" ht="12" customHeight="1" x14ac:dyDescent="0.2">
      <c r="A30" s="94"/>
      <c r="C30" s="249"/>
      <c r="D30" s="250"/>
      <c r="E30" s="249"/>
      <c r="F30" s="250"/>
      <c r="G30" s="251"/>
      <c r="H30" s="250"/>
      <c r="I30" s="251"/>
      <c r="J30" s="250"/>
      <c r="K30" s="249"/>
      <c r="L30" s="250"/>
      <c r="M30" s="249"/>
      <c r="N30" s="250"/>
      <c r="O30" s="251"/>
      <c r="P30" s="250"/>
      <c r="Q30" s="251"/>
      <c r="R30" s="250"/>
      <c r="S30" s="249"/>
      <c r="T30" s="250"/>
      <c r="U30" s="249"/>
      <c r="V30" s="250"/>
      <c r="W30" s="251"/>
      <c r="X30" s="243"/>
      <c r="Y30" s="251"/>
      <c r="Z30" s="243"/>
    </row>
    <row r="31" spans="1:256" ht="12" customHeight="1" x14ac:dyDescent="0.2">
      <c r="A31" s="94"/>
      <c r="C31" s="249"/>
      <c r="D31" s="250"/>
      <c r="E31" s="249"/>
      <c r="F31" s="250"/>
      <c r="G31" s="251"/>
      <c r="H31" s="250"/>
      <c r="I31" s="251"/>
      <c r="J31" s="250"/>
      <c r="K31" s="249"/>
      <c r="L31" s="250"/>
      <c r="M31" s="249"/>
      <c r="N31" s="250"/>
      <c r="O31" s="251"/>
      <c r="P31" s="250"/>
      <c r="Q31" s="251"/>
      <c r="R31" s="250"/>
      <c r="S31" s="249"/>
      <c r="T31" s="250"/>
      <c r="U31" s="249"/>
      <c r="V31" s="250"/>
      <c r="W31" s="251"/>
      <c r="X31" s="243"/>
      <c r="Y31" s="251"/>
      <c r="Z31" s="243"/>
    </row>
    <row r="32" spans="1:256" ht="12" customHeight="1" x14ac:dyDescent="0.2">
      <c r="A32" s="252"/>
      <c r="C32" s="249"/>
      <c r="D32" s="250"/>
      <c r="E32" s="249"/>
      <c r="F32" s="250"/>
      <c r="G32" s="251"/>
      <c r="H32" s="250"/>
      <c r="I32" s="251"/>
      <c r="J32" s="250"/>
      <c r="K32" s="249"/>
      <c r="L32" s="250"/>
      <c r="M32" s="249"/>
      <c r="N32" s="250"/>
      <c r="O32" s="251"/>
      <c r="P32" s="250"/>
      <c r="Q32" s="251"/>
      <c r="R32" s="250"/>
      <c r="S32" s="249"/>
      <c r="T32" s="250"/>
      <c r="U32" s="249"/>
      <c r="V32" s="250"/>
      <c r="W32" s="251"/>
      <c r="X32" s="243"/>
      <c r="Y32" s="251"/>
      <c r="Z32" s="243"/>
    </row>
    <row r="33" spans="1:27" ht="16.149999999999999" customHeight="1" x14ac:dyDescent="0.2">
      <c r="AA33" s="253"/>
    </row>
    <row r="34" spans="1:27" ht="12.75" customHeight="1" x14ac:dyDescent="0.2">
      <c r="A34" s="254"/>
    </row>
    <row r="35" spans="1:27" x14ac:dyDescent="0.2">
      <c r="A35" s="75"/>
    </row>
    <row r="36" spans="1:27" x14ac:dyDescent="0.2">
      <c r="A36" s="75"/>
    </row>
    <row r="37" spans="1:27" x14ac:dyDescent="0.2">
      <c r="A37" s="75"/>
    </row>
    <row r="38" spans="1:27" x14ac:dyDescent="0.2">
      <c r="A38" s="75"/>
    </row>
    <row r="39" spans="1:27" x14ac:dyDescent="0.2">
      <c r="A39" s="75"/>
    </row>
    <row r="40" spans="1:27" x14ac:dyDescent="0.2">
      <c r="A40" s="75"/>
    </row>
    <row r="41" spans="1:27" x14ac:dyDescent="0.2">
      <c r="A41" s="75"/>
    </row>
    <row r="42" spans="1:27" x14ac:dyDescent="0.2">
      <c r="A42" s="75"/>
    </row>
    <row r="43" spans="1:27" x14ac:dyDescent="0.2">
      <c r="A43" s="75"/>
    </row>
    <row r="44" spans="1:27" x14ac:dyDescent="0.2">
      <c r="A44" s="75"/>
    </row>
    <row r="45" spans="1:27" x14ac:dyDescent="0.2">
      <c r="A45" s="75"/>
    </row>
    <row r="46" spans="1:27" x14ac:dyDescent="0.2">
      <c r="A46" s="75"/>
    </row>
    <row r="47" spans="1:27" x14ac:dyDescent="0.2">
      <c r="A47" s="75"/>
    </row>
    <row r="48" spans="1:27" x14ac:dyDescent="0.2">
      <c r="A48" s="75"/>
    </row>
    <row r="49" spans="1:1" x14ac:dyDescent="0.2">
      <c r="A49" s="75"/>
    </row>
    <row r="50" spans="1:1" x14ac:dyDescent="0.2">
      <c r="A50" s="75"/>
    </row>
  </sheetData>
  <pageMargins left="0.55118110236220474" right="0.39370078740157483" top="0.19685039370078741" bottom="0.39370078740157483" header="0" footer="0"/>
  <pageSetup paperSize="9" scale="7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3167-F195-4C52-919D-311E4F4EA497}">
  <sheetPr codeName="Hoja14"/>
  <dimension ref="A1:K5"/>
  <sheetViews>
    <sheetView showGridLines="0" topLeftCell="A8" zoomScaleNormal="100" zoomScaleSheetLayoutView="85" workbookViewId="0">
      <selection activeCell="K11" sqref="K11"/>
    </sheetView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5" t="s">
        <v>175</v>
      </c>
      <c r="F3" s="256"/>
      <c r="K3" s="256"/>
    </row>
    <row r="4" spans="1:11" ht="15" x14ac:dyDescent="0.25">
      <c r="A4" s="256"/>
    </row>
    <row r="5" spans="1:11" ht="15" x14ac:dyDescent="0.25">
      <c r="A5" s="256"/>
      <c r="B5" s="256"/>
      <c r="C5" s="256"/>
      <c r="D5" s="256"/>
      <c r="E5" s="256"/>
      <c r="F5" s="256"/>
      <c r="G5" s="256"/>
      <c r="H5" s="256"/>
    </row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Índice anexo tablas y gráficos</vt:lpstr>
      <vt:lpstr>Tabla 1</vt:lpstr>
      <vt:lpstr>Tabla 2</vt:lpstr>
      <vt:lpstr>Tabla 3</vt:lpstr>
      <vt:lpstr>Tabla 4</vt:lpstr>
      <vt:lpstr>Tabla 5</vt:lpstr>
      <vt:lpstr>Tabla 6</vt:lpstr>
      <vt:lpstr>Tabla 7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'Gráfico 3'!Área_de_impresión</vt:lpstr>
      <vt:lpstr>'Gráfico 5'!Área_de_impresión</vt:lpstr>
      <vt:lpstr>'Gráfico 6'!Área_de_impresión</vt:lpstr>
      <vt:lpstr>'Gráfico 7'!Área_de_impresión</vt:lpstr>
      <vt:lpstr>'Gráfico 8'!Área_de_impresión</vt:lpstr>
      <vt:lpstr>'Tabla 1'!Área_de_impresión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Gráfico_1</vt:lpstr>
      <vt:lpstr>Tabla_6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2025-01-21T13:10:20Z</dcterms:created>
  <dcterms:modified xsi:type="dcterms:W3CDTF">2025-01-27T12:57:07Z</dcterms:modified>
</cp:coreProperties>
</file>