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DEPA\01-EPA\44-SUBMUESTRA\NOTA DE PRENSA 2025_REF 2024\NP\NP Anexos\"/>
    </mc:Choice>
  </mc:AlternateContent>
  <xr:revisionPtr revIDLastSave="0" documentId="13_ncr:1_{D71F44B7-0A3F-46A5-9734-7549526ECA2D}" xr6:coauthVersionLast="47" xr6:coauthVersionMax="47" xr10:uidLastSave="{00000000-0000-0000-0000-000000000000}"/>
  <bookViews>
    <workbookView xWindow="28680" yWindow="-120" windowWidth="29040" windowHeight="15840" xr2:uid="{0036B950-9A40-4B51-8B40-5052A4EB4B47}"/>
  </bookViews>
  <sheets>
    <sheet name="Índice anexo tablas y gráficos" sheetId="6" r:id="rId1"/>
    <sheet name="Gráfico 1" sheetId="1" r:id="rId2"/>
    <sheet name="Tabla 1" sheetId="2" r:id="rId3"/>
    <sheet name="Tabla 2" sheetId="4" r:id="rId4"/>
  </sheets>
  <definedNames>
    <definedName name="_xlnm.Print_Area" localSheetId="1">'Gráfico 1'!$A$1:$G$34</definedName>
    <definedName name="_xlnm.Print_Area" localSheetId="3">'Tabla 2'!$A$1:$G$29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<sst xmlns="http://schemas.openxmlformats.org/spreadsheetml/2006/main" count="60" uniqueCount="35">
  <si>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 xml:space="preserve">Miles de </t>
  </si>
  <si>
    <t>personas</t>
  </si>
  <si>
    <t>Porcentaje</t>
  </si>
  <si>
    <t>Total</t>
  </si>
  <si>
    <t>Educación</t>
  </si>
  <si>
    <t>Artes, humanidades y lenguas</t>
  </si>
  <si>
    <t>Ciencias sociales, periodismo y documentación</t>
  </si>
  <si>
    <t>Negocios, administración y derecho</t>
  </si>
  <si>
    <t>Ciencias naturales, químicas, físicas y matemáticas</t>
  </si>
  <si>
    <t>Tecnologías de la información y las comunicaciones (TIC)</t>
  </si>
  <si>
    <t>Salud y servicios sociales</t>
  </si>
  <si>
    <t>Servicios</t>
  </si>
  <si>
    <t>Encuesta de Población Activa</t>
  </si>
  <si>
    <t xml:space="preserve"> </t>
  </si>
  <si>
    <t>Ambos sexos</t>
  </si>
  <si>
    <t>Hombres</t>
  </si>
  <si>
    <t>Mujeres</t>
  </si>
  <si>
    <t>Resultados nacionales:
- Población de 16 años y más por sector del nivel de formación alcanzado</t>
  </si>
  <si>
    <t>Resultados nacionales:
- Tasas de empleo por sector del nivel de formación alcanzado y sexo</t>
  </si>
  <si>
    <t>Tabla 2</t>
  </si>
  <si>
    <t>Gráfico 1</t>
  </si>
  <si>
    <t xml:space="preserve">Población de 16 y más años por sector del nivel de formación </t>
  </si>
  <si>
    <t>alcanzado</t>
  </si>
  <si>
    <t xml:space="preserve">Tasas de empleo por sector del nivel de formación alcanzado </t>
  </si>
  <si>
    <t>y sexo</t>
  </si>
  <si>
    <t>Resultados nacionales:
- Distribución de los ocupados por tipo de puesto laboral y sexo</t>
  </si>
  <si>
    <t xml:space="preserve">Distribución de los ocupados por tipo de puesto laboral y sexo. </t>
  </si>
  <si>
    <t>Tabla 1</t>
  </si>
  <si>
    <t>Variables de submuestra. Año 2024</t>
  </si>
  <si>
    <t>Año 2024</t>
  </si>
  <si>
    <t>Agricultura, ganadería, pesca, silvicultura y veterinaria</t>
  </si>
  <si>
    <t>Mecánica, electrónica y otra formación técnica, industria y construcción</t>
  </si>
  <si>
    <t>Formación general, formación básica de adultos y habilidades personales</t>
  </si>
  <si>
    <t>Sectores desconocidos / No aplicable</t>
  </si>
  <si>
    <t>27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</si>
</sst>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Univers"/>
      <family val="2"/>
    </font>
    <font>
      <b/>
      <sz val="19"/>
      <name val="Arial"/>
      <family val="2"/>
    </font>
    <font>
      <b/>
      <sz val="17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9"/>
      <color theme="1"/>
      <name val="Arial"/>
      <family val="2"/>
    </font>
    <font>
      <sz val="17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1" fillId="0" borderId="0" applyNumberFormat="0" applyFill="0" applyBorder="0" applyAlignment="0" applyProtection="0"/>
    <xf numFmtId="0" fontId="15" fillId="0" borderId="0"/>
    <xf numFmtId="0" fontId="15" fillId="0" borderId="0"/>
  </cellStyleXfs>
  <cellXfs count="52">
    <xf numFmtId="0" fontId="0" fillId="0" borderId="0" xfId="0"/>
    <xf numFmtId="0" fontId="6" fillId="0" borderId="0" xfId="3" quotePrefix="1" applyFont="1" applyAlignment="1" applyProtection="1">
      <alignment horizontal="left" vertical="center"/>
      <protection locked="0"/>
    </xf>
    <xf numFmtId="0" fontId="7" fillId="0" borderId="0" xfId="3" quotePrefix="1" applyFont="1" applyAlignment="1" applyProtection="1">
      <alignment horizontal="left" vertical="center"/>
      <protection locked="0"/>
    </xf>
    <xf numFmtId="0" fontId="3" fillId="0" borderId="0" xfId="0" applyFont="1"/>
    <xf numFmtId="0" fontId="4" fillId="0" borderId="0" xfId="0" applyFont="1"/>
    <xf numFmtId="0" fontId="9" fillId="0" borderId="0" xfId="3" quotePrefix="1" applyFont="1" applyAlignment="1" applyProtection="1">
      <alignment horizontal="left" vertical="center"/>
      <protection locked="0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4" fillId="0" borderId="0" xfId="4" quotePrefix="1" applyFont="1" applyAlignment="1">
      <alignment horizontal="left" vertical="top" indent="1"/>
    </xf>
    <xf numFmtId="0" fontId="14" fillId="0" borderId="0" xfId="4" applyFont="1" applyAlignment="1">
      <alignment horizontal="left" vertical="top" inden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2" fontId="13" fillId="0" borderId="2" xfId="0" applyNumberFormat="1" applyFont="1" applyBorder="1" applyAlignment="1">
      <alignment vertical="center"/>
    </xf>
    <xf numFmtId="2" fontId="13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2" xfId="2" applyFont="1" applyBorder="1" applyAlignment="1">
      <alignment vertical="center"/>
    </xf>
    <xf numFmtId="0" fontId="12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vertical="center"/>
    </xf>
    <xf numFmtId="164" fontId="13" fillId="0" borderId="0" xfId="2" applyNumberFormat="1" applyFont="1" applyAlignment="1">
      <alignment vertical="center"/>
    </xf>
    <xf numFmtId="164" fontId="12" fillId="0" borderId="0" xfId="2" applyNumberFormat="1" applyFont="1" applyAlignment="1">
      <alignment vertical="center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indent="1"/>
    </xf>
    <xf numFmtId="0" fontId="4" fillId="0" borderId="0" xfId="0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vertical="center"/>
    </xf>
    <xf numFmtId="0" fontId="17" fillId="0" borderId="0" xfId="0" applyFont="1"/>
    <xf numFmtId="0" fontId="10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13" fillId="0" borderId="3" xfId="1" applyNumberFormat="1" applyFont="1" applyBorder="1" applyAlignment="1">
      <alignment horizontal="right" vertical="center"/>
    </xf>
    <xf numFmtId="164" fontId="13" fillId="0" borderId="3" xfId="2" applyNumberFormat="1" applyFont="1" applyBorder="1" applyAlignment="1">
      <alignment vertical="center"/>
    </xf>
    <xf numFmtId="164" fontId="12" fillId="0" borderId="0" xfId="1" applyNumberFormat="1" applyFont="1" applyAlignment="1">
      <alignment horizontal="right" vertical="center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2" applyNumberFormat="1" applyFont="1" applyBorder="1" applyAlignment="1">
      <alignment vertical="center"/>
    </xf>
    <xf numFmtId="164" fontId="12" fillId="0" borderId="0" xfId="1" applyNumberFormat="1" applyFont="1" applyBorder="1" applyAlignment="1">
      <alignment horizontal="right" vertical="center"/>
    </xf>
    <xf numFmtId="2" fontId="12" fillId="0" borderId="2" xfId="0" applyNumberFormat="1" applyFont="1" applyBorder="1" applyAlignment="1">
      <alignment vertical="center"/>
    </xf>
  </cellXfs>
  <cellStyles count="7">
    <cellStyle name="Hipervínculo" xfId="4" builtinId="8"/>
    <cellStyle name="Millares" xfId="1" builtinId="3"/>
    <cellStyle name="Normal" xfId="0" builtinId="0"/>
    <cellStyle name="Normal 2" xfId="3" xr:uid="{633B5BBC-25A2-4C46-A381-2FC0A3D701D7}"/>
    <cellStyle name="Normal 2 2" xfId="6" xr:uid="{923A672B-F87F-440A-9A7C-0EF3E6687B8D}"/>
    <cellStyle name="Normal 3" xfId="2" xr:uid="{3F84E6A6-D00D-4FB5-BB68-BC632A4DB5D6}"/>
    <cellStyle name="Normal 4" xfId="5" xr:uid="{FD3DF9DD-E48C-4412-9EBF-B01B3EDB8B38}"/>
  </cellStyles>
  <dxfs count="0"/>
  <tableStyles count="0" defaultTableStyle="TableStyleMedium2" defaultPivotStyle="PivotStyleLight16"/>
  <colors>
    <mruColors>
      <color rgb="FFA45C0A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00105850966213E-3"/>
          <c:y val="2.9629629629629631E-2"/>
          <c:w val="0.97170376851041773"/>
          <c:h val="0.65321417181088193"/>
        </c:manualLayout>
      </c:layout>
      <c:barChart>
        <c:barDir val="col"/>
        <c:grouping val="clustered"/>
        <c:varyColors val="0"/>
        <c:ser>
          <c:idx val="3"/>
          <c:order val="0"/>
          <c:tx>
            <c:v>Hombres</c:v>
          </c:tx>
          <c:spPr>
            <a:solidFill>
              <a:srgbClr val="457E76"/>
            </a:solidFill>
          </c:spPr>
          <c:invertIfNegative val="0"/>
          <c:dLbls>
            <c:dLbl>
              <c:idx val="0"/>
              <c:layout>
                <c:manualLayout>
                  <c:x val="-1.8600049932577845E-2"/>
                  <c:y val="-1.54319245858564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6-404E-AE35-B26665CD00F6}"/>
                </c:ext>
              </c:extLst>
            </c:dLbl>
            <c:dLbl>
              <c:idx val="6"/>
              <c:layout>
                <c:manualLayout>
                  <c:x val="-4.1830061915079046E-3"/>
                  <c:y val="-7.6518423768670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D0-4494-931F-5D17B84160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Empleado (con jefes y sin subordinados)</c:v>
              </c:pt>
              <c:pt idx="1">
                <c:v>Encargado, jefe de taller o de oficina, capataz o similar</c:v>
              </c:pt>
              <c:pt idx="2">
                <c:v>Mando intermedio</c:v>
              </c:pt>
              <c:pt idx="3">
                <c:v>Director de pequeña empresa, departamento o sucursal</c:v>
              </c:pt>
              <c:pt idx="4">
                <c:v>Director de empresa grande o media</c:v>
              </c:pt>
              <c:pt idx="5">
                <c:v>Ocupado independiente (sin jefes ni subordinados)</c:v>
              </c:pt>
              <c:pt idx="6">
                <c:v>No sabe</c:v>
              </c:pt>
            </c:strLit>
          </c:cat>
          <c:val>
            <c:numLit>
              <c:formatCode>General</c:formatCode>
              <c:ptCount val="7"/>
              <c:pt idx="0">
                <c:v>0.65799999999999992</c:v>
              </c:pt>
              <c:pt idx="1">
                <c:v>7.4999999999999997E-2</c:v>
              </c:pt>
              <c:pt idx="2">
                <c:v>7.0000000000000007E-2</c:v>
              </c:pt>
              <c:pt idx="3">
                <c:v>7.8E-2</c:v>
              </c:pt>
              <c:pt idx="4">
                <c:v>8.0000000000000002E-3</c:v>
              </c:pt>
              <c:pt idx="5">
                <c:v>0.10800000000000001</c:v>
              </c:pt>
              <c:pt idx="6">
                <c:v>4.0000000000000001E-3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1-9436-404E-AE35-B26665CD00F6}"/>
            </c:ext>
          </c:extLst>
        </c:ser>
        <c:ser>
          <c:idx val="4"/>
          <c:order val="1"/>
          <c:tx>
            <c:v>Mujeres</c:v>
          </c:tx>
          <c:spPr>
            <a:solidFill>
              <a:srgbClr val="A45C0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45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436-404E-AE35-B26665CD00F6}"/>
              </c:ext>
            </c:extLst>
          </c:dPt>
          <c:dLbls>
            <c:dLbl>
              <c:idx val="1"/>
              <c:layout>
                <c:manualLayout>
                  <c:x val="2.68542410083482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36-404E-AE35-B26665CD00F6}"/>
                </c:ext>
              </c:extLst>
            </c:dLbl>
            <c:dLbl>
              <c:idx val="2"/>
              <c:layout>
                <c:manualLayout>
                  <c:x val="2.47627379125942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36-404E-AE35-B26665CD00F6}"/>
                </c:ext>
              </c:extLst>
            </c:dLbl>
            <c:dLbl>
              <c:idx val="3"/>
              <c:layout>
                <c:manualLayout>
                  <c:x val="1.8655878243558993E-2"/>
                  <c:y val="-3.6513013007832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36-404E-AE35-B26665CD00F6}"/>
                </c:ext>
              </c:extLst>
            </c:dLbl>
            <c:dLbl>
              <c:idx val="4"/>
              <c:layout>
                <c:manualLayout>
                  <c:x val="1.662020345878619E-2"/>
                  <c:y val="-5.92603326076731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36-404E-AE35-B26665CD00F6}"/>
                </c:ext>
              </c:extLst>
            </c:dLbl>
            <c:dLbl>
              <c:idx val="5"/>
              <c:layout>
                <c:manualLayout>
                  <c:x val="2.2671234816840323E-2"/>
                  <c:y val="-7.3026026015665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36-404E-AE35-B26665CD00F6}"/>
                </c:ext>
              </c:extLst>
            </c:dLbl>
            <c:dLbl>
              <c:idx val="6"/>
              <c:layout>
                <c:manualLayout>
                  <c:x val="2.0691553028331797E-2"/>
                  <c:y val="-7.65184237686709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36-404E-AE35-B26665CD00F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Empleado (con jefes y sin subordinados)</c:v>
              </c:pt>
              <c:pt idx="1">
                <c:v>Encargado, jefe de taller o de oficina, capataz o similar</c:v>
              </c:pt>
              <c:pt idx="2">
                <c:v>Mando intermedio</c:v>
              </c:pt>
              <c:pt idx="3">
                <c:v>Director de pequeña empresa, departamento o sucursal</c:v>
              </c:pt>
              <c:pt idx="4">
                <c:v>Director de empresa grande o media</c:v>
              </c:pt>
              <c:pt idx="5">
                <c:v>Ocupado independiente (sin jefes ni subordinados)</c:v>
              </c:pt>
              <c:pt idx="6">
                <c:v>No sabe</c:v>
              </c:pt>
            </c:strLit>
          </c:cat>
          <c:val>
            <c:numLit>
              <c:formatCode>General</c:formatCode>
              <c:ptCount val="7"/>
              <c:pt idx="0">
                <c:v>0.75900000000000001</c:v>
              </c:pt>
              <c:pt idx="1">
                <c:v>5.5E-2</c:v>
              </c:pt>
              <c:pt idx="2">
                <c:v>5.7000000000000002E-2</c:v>
              </c:pt>
              <c:pt idx="3">
                <c:v>4.5999999999999999E-2</c:v>
              </c:pt>
              <c:pt idx="4">
                <c:v>3.0000000000000001E-3</c:v>
              </c:pt>
              <c:pt idx="5">
                <c:v>7.5999999999999998E-2</c:v>
              </c:pt>
              <c:pt idx="6">
                <c:v>4.0000000000000001E-3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A-9436-404E-AE35-B26665CD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2"/>
        <c:axId val="1504363135"/>
        <c:axId val="1"/>
      </c:barChart>
      <c:catAx>
        <c:axId val="150436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9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504363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4294075309551822E-2"/>
          <c:y val="0.8737674082368867"/>
          <c:w val="0.94423076425791608"/>
          <c:h val="9.2048593114318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5165616</xdr:colOff>
      <xdr:row>4</xdr:row>
      <xdr:rowOff>131233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49815C-2DB6-48B5-A6F5-A628E5BC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65199" cy="825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142875</xdr:rowOff>
    </xdr:from>
    <xdr:to>
      <xdr:col>6</xdr:col>
      <xdr:colOff>815975</xdr:colOff>
      <xdr:row>32</xdr:row>
      <xdr:rowOff>44450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836DBE9-466F-4B8E-8AF6-588BF6D1D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836755</xdr:colOff>
      <xdr:row>4</xdr:row>
      <xdr:rowOff>88620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D9F4FE-2BF8-4A7D-A1E0-21E14940A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62780" cy="815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125541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EAB86F-A551-47A4-A4AA-0DDC74BC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67425" cy="843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541480</xdr:colOff>
      <xdr:row>4</xdr:row>
      <xdr:rowOff>88620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21DD8-D764-4989-9EA3-E37E7529D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56430" cy="809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5E45-F8A1-438F-AE6C-5E6B0F1D1F84}">
  <sheetPr codeName="Hoja1"/>
  <dimension ref="A1:C46"/>
  <sheetViews>
    <sheetView showGridLines="0" tabSelected="1" zoomScaleNormal="100" zoomScaleSheetLayoutView="100" workbookViewId="0">
      <selection sqref="A1:B1"/>
    </sheetView>
  </sheetViews>
  <sheetFormatPr baseColWidth="10" defaultRowHeight="14" x14ac:dyDescent="0.3"/>
  <cols>
    <col min="1" max="1" width="12.81640625" style="4" customWidth="1"/>
    <col min="2" max="2" width="74.453125" style="4" customWidth="1"/>
    <col min="3" max="16384" width="10.90625" style="4"/>
  </cols>
  <sheetData>
    <row r="1" spans="1:3" x14ac:dyDescent="0.3">
      <c r="A1" s="38"/>
      <c r="B1" s="38"/>
    </row>
    <row r="10" spans="1:3" x14ac:dyDescent="0.3">
      <c r="A10" s="37" t="s">
        <v>34</v>
      </c>
      <c r="B10" s="37"/>
    </row>
    <row r="12" spans="1:3" ht="20" x14ac:dyDescent="0.3">
      <c r="A12" s="35" t="s">
        <v>12</v>
      </c>
      <c r="B12" s="35"/>
      <c r="C12" s="6"/>
    </row>
    <row r="13" spans="1:3" ht="15.5" x14ac:dyDescent="0.35">
      <c r="A13" s="36" t="s">
        <v>28</v>
      </c>
      <c r="B13" s="36"/>
      <c r="C13" s="3"/>
    </row>
    <row r="16" spans="1:3" ht="40" customHeight="1" x14ac:dyDescent="0.3">
      <c r="A16" s="8" t="s">
        <v>20</v>
      </c>
      <c r="B16" s="7" t="s">
        <v>25</v>
      </c>
    </row>
    <row r="17" spans="1:2" ht="40" customHeight="1" x14ac:dyDescent="0.3">
      <c r="A17" s="9" t="s">
        <v>27</v>
      </c>
      <c r="B17" s="7" t="s">
        <v>17</v>
      </c>
    </row>
    <row r="18" spans="1:2" ht="40" customHeight="1" x14ac:dyDescent="0.3">
      <c r="A18" s="8" t="s">
        <v>19</v>
      </c>
      <c r="B18" s="7" t="s">
        <v>18</v>
      </c>
    </row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</sheetData>
  <mergeCells count="4">
    <mergeCell ref="A12:B12"/>
    <mergeCell ref="A13:B13"/>
    <mergeCell ref="A10:B10"/>
    <mergeCell ref="A1:B1"/>
  </mergeCells>
  <hyperlinks>
    <hyperlink ref="A16" location="'Gráfico 1'!A1" display="'Gráfico 1'!A1" xr:uid="{CA94B78F-AF74-47A9-9B03-7A622EEC54D5}"/>
    <hyperlink ref="A17" location="'Tabla 1'!A1" display="Tabla 1" xr:uid="{7B97D3A8-89D2-40AD-A67E-E2FCCD521387}"/>
    <hyperlink ref="A18" location="'Tabla 2'!A1" display="'Tabla 2'!A1" xr:uid="{B12FCF24-3780-4E75-8D37-F0A1332061D5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09C6-3014-4EE6-97BA-6D34A39A0F3F}">
  <sheetPr codeName="Hoja2"/>
  <dimension ref="A8:H12"/>
  <sheetViews>
    <sheetView showGridLines="0" zoomScaleNormal="100" zoomScaleSheetLayoutView="100" workbookViewId="0"/>
  </sheetViews>
  <sheetFormatPr baseColWidth="10" defaultRowHeight="14" x14ac:dyDescent="0.3"/>
  <cols>
    <col min="1" max="7" width="12" style="4" customWidth="1"/>
    <col min="8" max="16384" width="10.90625" style="4"/>
  </cols>
  <sheetData>
    <row r="8" spans="1:8" s="39" customFormat="1" ht="24" customHeight="1" x14ac:dyDescent="0.5">
      <c r="A8" s="1" t="s">
        <v>12</v>
      </c>
      <c r="H8" s="40"/>
    </row>
    <row r="9" spans="1:8" s="41" customFormat="1" ht="21.5" x14ac:dyDescent="0.4">
      <c r="A9" s="2" t="s">
        <v>28</v>
      </c>
    </row>
    <row r="10" spans="1:8" ht="21.5" x14ac:dyDescent="0.3">
      <c r="A10" s="2"/>
    </row>
    <row r="11" spans="1:8" s="42" customFormat="1" ht="18" x14ac:dyDescent="0.35">
      <c r="A11" s="5" t="s">
        <v>26</v>
      </c>
    </row>
    <row r="12" spans="1:8" ht="18.5" customHeight="1" x14ac:dyDescent="0.3">
      <c r="A12" s="5" t="s">
        <v>29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83F3-3BEA-4BD2-8B8C-7675C19C2D60}">
  <sheetPr codeName="Hoja3"/>
  <dimension ref="A8:I29"/>
  <sheetViews>
    <sheetView showGridLines="0" zoomScaleNormal="100" zoomScaleSheetLayoutView="110" workbookViewId="0"/>
  </sheetViews>
  <sheetFormatPr baseColWidth="10" defaultRowHeight="14" x14ac:dyDescent="0.35"/>
  <cols>
    <col min="1" max="1" width="49.08984375" style="40" customWidth="1"/>
    <col min="2" max="2" width="1.26953125" style="40" customWidth="1"/>
    <col min="3" max="3" width="8.1796875" style="40" customWidth="1"/>
    <col min="4" max="4" width="1.26953125" style="40" customWidth="1"/>
    <col min="5" max="5" width="8.1796875" style="40" customWidth="1"/>
    <col min="6" max="6" width="1.26953125" style="40" customWidth="1"/>
    <col min="7" max="7" width="8.1796875" style="40" customWidth="1"/>
    <col min="8" max="8" width="1.26953125" style="40" customWidth="1"/>
    <col min="9" max="9" width="8.1796875" style="40" customWidth="1"/>
    <col min="10" max="10" width="0.26953125" style="40" customWidth="1"/>
    <col min="11" max="16384" width="10.90625" style="40"/>
  </cols>
  <sheetData>
    <row r="8" spans="1:9" s="43" customFormat="1" ht="24" x14ac:dyDescent="0.35">
      <c r="A8" s="1" t="s">
        <v>12</v>
      </c>
    </row>
    <row r="9" spans="1:9" s="44" customFormat="1" ht="21.5" x14ac:dyDescent="0.35">
      <c r="A9" s="2" t="s">
        <v>28</v>
      </c>
    </row>
    <row r="11" spans="1:9" s="11" customFormat="1" ht="18" x14ac:dyDescent="0.35">
      <c r="A11" s="23" t="s">
        <v>21</v>
      </c>
      <c r="B11" s="24"/>
      <c r="C11" s="24"/>
      <c r="D11" s="24"/>
      <c r="E11" s="24"/>
      <c r="F11" s="24"/>
      <c r="G11" s="24"/>
      <c r="H11" s="24"/>
      <c r="I11" s="24"/>
    </row>
    <row r="12" spans="1:9" s="11" customFormat="1" ht="18" x14ac:dyDescent="0.35">
      <c r="A12" s="23" t="s">
        <v>22</v>
      </c>
      <c r="B12" s="24"/>
      <c r="C12" s="24"/>
      <c r="D12" s="24"/>
      <c r="E12" s="24"/>
      <c r="F12" s="24"/>
      <c r="G12" s="24"/>
      <c r="H12" s="24"/>
      <c r="I12" s="24"/>
    </row>
    <row r="13" spans="1:9" s="11" customFormat="1" ht="14.5" customHeight="1" x14ac:dyDescent="0.35">
      <c r="A13" s="23"/>
      <c r="B13" s="24"/>
      <c r="C13" s="24"/>
      <c r="D13" s="24"/>
      <c r="E13" s="24"/>
      <c r="F13" s="24"/>
      <c r="G13" s="24"/>
      <c r="H13" s="24"/>
      <c r="I13" s="24"/>
    </row>
    <row r="14" spans="1:9" ht="14.5" customHeight="1" thickBot="1" x14ac:dyDescent="0.4">
      <c r="A14" s="25"/>
      <c r="B14" s="26"/>
      <c r="C14" s="27">
        <v>2024</v>
      </c>
      <c r="D14" s="28"/>
      <c r="E14" s="25"/>
      <c r="F14" s="26"/>
      <c r="G14" s="27">
        <v>2023</v>
      </c>
      <c r="H14" s="28"/>
      <c r="I14" s="25"/>
    </row>
    <row r="15" spans="1:9" ht="14.5" customHeight="1" x14ac:dyDescent="0.35">
      <c r="A15" s="26"/>
      <c r="B15" s="26"/>
      <c r="C15" s="29" t="s">
        <v>0</v>
      </c>
      <c r="D15" s="26"/>
      <c r="E15" s="26"/>
      <c r="F15" s="26"/>
      <c r="G15" s="29" t="s">
        <v>0</v>
      </c>
      <c r="H15" s="26"/>
      <c r="I15" s="26"/>
    </row>
    <row r="16" spans="1:9" ht="14.5" customHeight="1" x14ac:dyDescent="0.35">
      <c r="A16" s="30"/>
      <c r="B16" s="26"/>
      <c r="C16" s="31" t="s">
        <v>1</v>
      </c>
      <c r="D16" s="26"/>
      <c r="E16" s="30" t="s">
        <v>2</v>
      </c>
      <c r="F16" s="26"/>
      <c r="G16" s="31" t="s">
        <v>1</v>
      </c>
      <c r="H16" s="26"/>
      <c r="I16" s="30" t="s">
        <v>2</v>
      </c>
    </row>
    <row r="17" spans="1:9" ht="14.5" customHeight="1" x14ac:dyDescent="0.35">
      <c r="A17" s="32" t="s">
        <v>3</v>
      </c>
      <c r="B17" s="26"/>
      <c r="C17" s="45">
        <v>41565.800000000003</v>
      </c>
      <c r="D17" s="33"/>
      <c r="E17" s="46">
        <v>100</v>
      </c>
      <c r="F17" s="33"/>
      <c r="G17" s="45">
        <v>40982.699999999997</v>
      </c>
      <c r="H17" s="33"/>
      <c r="I17" s="46">
        <v>100</v>
      </c>
    </row>
    <row r="18" spans="1:9" ht="14.5" customHeight="1" x14ac:dyDescent="0.35">
      <c r="A18" s="26" t="s">
        <v>32</v>
      </c>
      <c r="B18" s="26"/>
      <c r="C18" s="47">
        <v>23062.2</v>
      </c>
      <c r="D18" s="34"/>
      <c r="E18" s="34">
        <v>55.5</v>
      </c>
      <c r="F18" s="34"/>
      <c r="G18" s="47">
        <v>22959</v>
      </c>
      <c r="H18" s="34"/>
      <c r="I18" s="34">
        <v>56</v>
      </c>
    </row>
    <row r="19" spans="1:9" ht="14.5" customHeight="1" x14ac:dyDescent="0.35">
      <c r="A19" s="26" t="s">
        <v>4</v>
      </c>
      <c r="B19" s="26"/>
      <c r="C19" s="47">
        <v>1742.5</v>
      </c>
      <c r="D19" s="34"/>
      <c r="E19" s="34">
        <v>4.2</v>
      </c>
      <c r="F19" s="34"/>
      <c r="G19" s="47">
        <v>1714.3</v>
      </c>
      <c r="H19" s="34"/>
      <c r="I19" s="34">
        <v>4.2</v>
      </c>
    </row>
    <row r="20" spans="1:9" ht="14.5" customHeight="1" x14ac:dyDescent="0.35">
      <c r="A20" s="26" t="s">
        <v>5</v>
      </c>
      <c r="B20" s="26"/>
      <c r="C20" s="47">
        <v>1176.7</v>
      </c>
      <c r="D20" s="34"/>
      <c r="E20" s="34">
        <v>2.8</v>
      </c>
      <c r="F20" s="34"/>
      <c r="G20" s="47">
        <v>1254.5999999999999</v>
      </c>
      <c r="H20" s="34"/>
      <c r="I20" s="34">
        <v>3.1</v>
      </c>
    </row>
    <row r="21" spans="1:9" ht="14.5" customHeight="1" x14ac:dyDescent="0.35">
      <c r="A21" s="26" t="s">
        <v>6</v>
      </c>
      <c r="B21" s="26"/>
      <c r="C21" s="47">
        <v>769.7</v>
      </c>
      <c r="D21" s="34"/>
      <c r="E21" s="34">
        <v>1.9</v>
      </c>
      <c r="F21" s="34"/>
      <c r="G21" s="47">
        <v>732.7</v>
      </c>
      <c r="H21" s="34"/>
      <c r="I21" s="34">
        <v>1.8</v>
      </c>
    </row>
    <row r="22" spans="1:9" ht="14.5" customHeight="1" x14ac:dyDescent="0.35">
      <c r="A22" s="30" t="s">
        <v>7</v>
      </c>
      <c r="B22" s="26"/>
      <c r="C22" s="48">
        <v>4482.3999999999996</v>
      </c>
      <c r="D22" s="34"/>
      <c r="E22" s="49">
        <v>10.8</v>
      </c>
      <c r="F22" s="34"/>
      <c r="G22" s="48">
        <v>4471.2</v>
      </c>
      <c r="H22" s="34"/>
      <c r="I22" s="49">
        <v>10.9</v>
      </c>
    </row>
    <row r="23" spans="1:9" ht="14.5" customHeight="1" x14ac:dyDescent="0.35">
      <c r="A23" s="26" t="s">
        <v>8</v>
      </c>
      <c r="B23" s="26"/>
      <c r="C23" s="50">
        <v>746.4</v>
      </c>
      <c r="D23" s="34"/>
      <c r="E23" s="34">
        <v>1.8</v>
      </c>
      <c r="F23" s="34"/>
      <c r="G23" s="50">
        <v>771.8</v>
      </c>
      <c r="H23" s="34"/>
      <c r="I23" s="34">
        <v>1.9</v>
      </c>
    </row>
    <row r="24" spans="1:9" ht="14.5" customHeight="1" x14ac:dyDescent="0.35">
      <c r="A24" s="26" t="s">
        <v>9</v>
      </c>
      <c r="B24" s="26"/>
      <c r="C24" s="47">
        <v>1075.9000000000001</v>
      </c>
      <c r="D24" s="34"/>
      <c r="E24" s="34">
        <v>2.6</v>
      </c>
      <c r="F24" s="34"/>
      <c r="G24" s="47">
        <v>1052.7</v>
      </c>
      <c r="H24" s="34"/>
      <c r="I24" s="34">
        <v>2.6</v>
      </c>
    </row>
    <row r="25" spans="1:9" ht="14.5" customHeight="1" x14ac:dyDescent="0.35">
      <c r="A25" s="26" t="s">
        <v>31</v>
      </c>
      <c r="B25" s="26"/>
      <c r="C25" s="47">
        <v>3323</v>
      </c>
      <c r="D25" s="34"/>
      <c r="E25" s="34">
        <v>8</v>
      </c>
      <c r="F25" s="34"/>
      <c r="G25" s="47">
        <v>3162</v>
      </c>
      <c r="H25" s="34"/>
      <c r="I25" s="34">
        <v>7.7</v>
      </c>
    </row>
    <row r="26" spans="1:9" ht="14.5" customHeight="1" x14ac:dyDescent="0.35">
      <c r="A26" s="14" t="s">
        <v>30</v>
      </c>
      <c r="B26" s="26"/>
      <c r="C26" s="47">
        <v>337.3</v>
      </c>
      <c r="D26" s="34"/>
      <c r="E26" s="34">
        <v>0.8</v>
      </c>
      <c r="F26" s="34"/>
      <c r="G26" s="47">
        <v>310.2</v>
      </c>
      <c r="H26" s="34"/>
      <c r="I26" s="34">
        <v>0.8</v>
      </c>
    </row>
    <row r="27" spans="1:9" ht="14.5" customHeight="1" x14ac:dyDescent="0.35">
      <c r="A27" s="30" t="s">
        <v>10</v>
      </c>
      <c r="B27" s="26"/>
      <c r="C27" s="48">
        <v>2715.8</v>
      </c>
      <c r="D27" s="34"/>
      <c r="E27" s="49">
        <v>6.5</v>
      </c>
      <c r="F27" s="34"/>
      <c r="G27" s="48">
        <v>2550</v>
      </c>
      <c r="H27" s="34"/>
      <c r="I27" s="49">
        <v>6.2</v>
      </c>
    </row>
    <row r="28" spans="1:9" ht="14.5" customHeight="1" x14ac:dyDescent="0.35">
      <c r="A28" s="26" t="s">
        <v>11</v>
      </c>
      <c r="B28" s="26"/>
      <c r="C28" s="47">
        <v>1265.5</v>
      </c>
      <c r="D28" s="34"/>
      <c r="E28" s="34">
        <v>3</v>
      </c>
      <c r="F28" s="34"/>
      <c r="G28" s="47">
        <v>1206.8</v>
      </c>
      <c r="H28" s="34"/>
      <c r="I28" s="34">
        <v>2.9</v>
      </c>
    </row>
    <row r="29" spans="1:9" ht="14.5" customHeight="1" x14ac:dyDescent="0.35">
      <c r="A29" s="30" t="s">
        <v>33</v>
      </c>
      <c r="B29" s="26"/>
      <c r="C29" s="48">
        <v>868.3</v>
      </c>
      <c r="D29" s="34"/>
      <c r="E29" s="49">
        <v>2.1</v>
      </c>
      <c r="F29" s="34"/>
      <c r="G29" s="48">
        <v>797.4</v>
      </c>
      <c r="H29" s="34"/>
      <c r="I29" s="49">
        <v>1.9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0D15-B132-4C8C-B36E-3DE945B51CD3}">
  <sheetPr codeName="Hoja4"/>
  <dimension ref="A8:G29"/>
  <sheetViews>
    <sheetView showGridLines="0" zoomScaleNormal="100" zoomScaleSheetLayoutView="100" workbookViewId="0"/>
  </sheetViews>
  <sheetFormatPr baseColWidth="10" defaultRowHeight="14" x14ac:dyDescent="0.35"/>
  <cols>
    <col min="1" max="1" width="53.36328125" style="40" customWidth="1"/>
    <col min="2" max="2" width="1.26953125" style="40" customWidth="1"/>
    <col min="3" max="3" width="10.90625" style="40"/>
    <col min="4" max="4" width="1.26953125" style="40" customWidth="1"/>
    <col min="5" max="5" width="8.1796875" style="40" customWidth="1"/>
    <col min="6" max="6" width="1.26953125" style="40" customWidth="1"/>
    <col min="7" max="7" width="8.1796875" style="40" customWidth="1"/>
    <col min="8" max="16384" width="10.90625" style="40"/>
  </cols>
  <sheetData>
    <row r="8" spans="1:7" ht="24" x14ac:dyDescent="0.35">
      <c r="A8" s="1" t="s">
        <v>12</v>
      </c>
    </row>
    <row r="9" spans="1:7" s="44" customFormat="1" ht="21.5" x14ac:dyDescent="0.35">
      <c r="A9" s="2" t="s">
        <v>28</v>
      </c>
    </row>
    <row r="11" spans="1:7" s="11" customFormat="1" ht="18" x14ac:dyDescent="0.35">
      <c r="A11" s="10" t="s">
        <v>23</v>
      </c>
    </row>
    <row r="12" spans="1:7" s="11" customFormat="1" ht="18" x14ac:dyDescent="0.35">
      <c r="A12" s="10" t="s">
        <v>24</v>
      </c>
    </row>
    <row r="13" spans="1:7" ht="14.5" customHeight="1" x14ac:dyDescent="0.35">
      <c r="A13" s="10"/>
      <c r="B13" s="12"/>
      <c r="C13" s="12"/>
      <c r="D13" s="12"/>
      <c r="E13" s="12"/>
      <c r="F13" s="12"/>
      <c r="G13" s="12"/>
    </row>
    <row r="14" spans="1:7" ht="14.5" customHeight="1" thickBot="1" x14ac:dyDescent="0.4">
      <c r="A14" s="13" t="s">
        <v>2</v>
      </c>
      <c r="B14" s="14"/>
      <c r="C14" s="15">
        <v>2024</v>
      </c>
      <c r="D14" s="16"/>
      <c r="E14" s="13"/>
      <c r="F14" s="13"/>
      <c r="G14" s="13" t="s">
        <v>13</v>
      </c>
    </row>
    <row r="15" spans="1:7" ht="14.5" customHeight="1" x14ac:dyDescent="0.35">
      <c r="A15" s="14"/>
      <c r="B15" s="14"/>
      <c r="C15" s="14" t="s">
        <v>13</v>
      </c>
      <c r="D15" s="14"/>
      <c r="E15" s="14"/>
      <c r="F15" s="14"/>
      <c r="G15" s="14" t="s">
        <v>13</v>
      </c>
    </row>
    <row r="16" spans="1:7" ht="14.5" customHeight="1" x14ac:dyDescent="0.35">
      <c r="A16" s="17"/>
      <c r="B16" s="14"/>
      <c r="C16" s="17" t="s">
        <v>14</v>
      </c>
      <c r="D16" s="14"/>
      <c r="E16" s="17" t="s">
        <v>15</v>
      </c>
      <c r="F16" s="14"/>
      <c r="G16" s="18" t="s">
        <v>16</v>
      </c>
    </row>
    <row r="17" spans="1:7" ht="14.5" customHeight="1" x14ac:dyDescent="0.35">
      <c r="A17" s="19" t="s">
        <v>3</v>
      </c>
      <c r="B17" s="14"/>
      <c r="C17" s="20">
        <v>52.1</v>
      </c>
      <c r="D17" s="21"/>
      <c r="E17" s="20">
        <v>57.41</v>
      </c>
      <c r="F17" s="21"/>
      <c r="G17" s="20">
        <v>47.07</v>
      </c>
    </row>
    <row r="18" spans="1:7" ht="14.5" customHeight="1" x14ac:dyDescent="0.35">
      <c r="A18" s="26" t="s">
        <v>32</v>
      </c>
      <c r="B18" s="14"/>
      <c r="C18" s="22">
        <v>39.020000000000003</v>
      </c>
      <c r="D18" s="22"/>
      <c r="E18" s="22">
        <v>47.15</v>
      </c>
      <c r="F18" s="22"/>
      <c r="G18" s="22">
        <v>31.04</v>
      </c>
    </row>
    <row r="19" spans="1:7" ht="14.5" customHeight="1" x14ac:dyDescent="0.35">
      <c r="A19" s="14" t="s">
        <v>4</v>
      </c>
      <c r="B19" s="14"/>
      <c r="C19" s="22">
        <v>65.510000000000005</v>
      </c>
      <c r="D19" s="22"/>
      <c r="E19" s="22">
        <v>67.180000000000007</v>
      </c>
      <c r="F19" s="22"/>
      <c r="G19" s="22">
        <v>64.959999999999994</v>
      </c>
    </row>
    <row r="20" spans="1:7" ht="14.5" customHeight="1" x14ac:dyDescent="0.35">
      <c r="A20" s="14" t="s">
        <v>5</v>
      </c>
      <c r="B20" s="14"/>
      <c r="C20" s="22">
        <v>63.2</v>
      </c>
      <c r="D20" s="22"/>
      <c r="E20" s="22">
        <v>66.53</v>
      </c>
      <c r="F20" s="22"/>
      <c r="G20" s="22">
        <v>61.02</v>
      </c>
    </row>
    <row r="21" spans="1:7" ht="14.5" customHeight="1" x14ac:dyDescent="0.35">
      <c r="A21" s="14" t="s">
        <v>6</v>
      </c>
      <c r="B21" s="14"/>
      <c r="C21" s="22">
        <v>73.650000000000006</v>
      </c>
      <c r="D21" s="22"/>
      <c r="E21" s="22">
        <v>71.44</v>
      </c>
      <c r="F21" s="22"/>
      <c r="G21" s="22">
        <v>74.92</v>
      </c>
    </row>
    <row r="22" spans="1:7" ht="14.5" customHeight="1" x14ac:dyDescent="0.35">
      <c r="A22" s="17" t="s">
        <v>7</v>
      </c>
      <c r="B22" s="14"/>
      <c r="C22" s="51">
        <v>72.349999999999994</v>
      </c>
      <c r="D22" s="22"/>
      <c r="E22" s="51">
        <v>74.34</v>
      </c>
      <c r="F22" s="22"/>
      <c r="G22" s="51">
        <v>71.09</v>
      </c>
    </row>
    <row r="23" spans="1:7" ht="14.5" customHeight="1" x14ac:dyDescent="0.35">
      <c r="A23" s="14" t="s">
        <v>8</v>
      </c>
      <c r="B23" s="14"/>
      <c r="C23" s="22">
        <v>70.87</v>
      </c>
      <c r="D23" s="22"/>
      <c r="E23" s="22">
        <v>73.760000000000005</v>
      </c>
      <c r="F23" s="22"/>
      <c r="G23" s="22">
        <v>68.069999999999993</v>
      </c>
    </row>
    <row r="24" spans="1:7" ht="14.5" customHeight="1" x14ac:dyDescent="0.35">
      <c r="A24" s="14" t="s">
        <v>9</v>
      </c>
      <c r="B24" s="14"/>
      <c r="C24" s="22">
        <v>78.84</v>
      </c>
      <c r="D24" s="22"/>
      <c r="E24" s="22">
        <v>80.59</v>
      </c>
      <c r="F24" s="22"/>
      <c r="G24" s="22">
        <v>73.33</v>
      </c>
    </row>
    <row r="25" spans="1:7" ht="14.5" customHeight="1" x14ac:dyDescent="0.35">
      <c r="A25" s="14" t="s">
        <v>31</v>
      </c>
      <c r="B25" s="14"/>
      <c r="C25" s="22">
        <v>70.41</v>
      </c>
      <c r="D25" s="22"/>
      <c r="E25" s="22">
        <v>69.900000000000006</v>
      </c>
      <c r="F25" s="22"/>
      <c r="G25" s="22">
        <v>74.25</v>
      </c>
    </row>
    <row r="26" spans="1:7" ht="14.5" customHeight="1" x14ac:dyDescent="0.35">
      <c r="A26" s="14" t="s">
        <v>30</v>
      </c>
      <c r="B26" s="14"/>
      <c r="C26" s="22">
        <v>71.8</v>
      </c>
      <c r="D26" s="22"/>
      <c r="E26" s="22">
        <v>69.69</v>
      </c>
      <c r="F26" s="22"/>
      <c r="G26" s="22">
        <v>76.569999999999993</v>
      </c>
    </row>
    <row r="27" spans="1:7" ht="14.5" customHeight="1" x14ac:dyDescent="0.35">
      <c r="A27" s="17" t="s">
        <v>10</v>
      </c>
      <c r="B27" s="14"/>
      <c r="C27" s="51">
        <v>70.83</v>
      </c>
      <c r="D27" s="22"/>
      <c r="E27" s="51">
        <v>75.19</v>
      </c>
      <c r="F27" s="22"/>
      <c r="G27" s="51">
        <v>69.44</v>
      </c>
    </row>
    <row r="28" spans="1:7" ht="14.5" customHeight="1" x14ac:dyDescent="0.35">
      <c r="A28" s="14" t="s">
        <v>11</v>
      </c>
      <c r="B28" s="14"/>
      <c r="C28" s="22">
        <v>70.67</v>
      </c>
      <c r="D28" s="22"/>
      <c r="E28" s="22">
        <v>73.900000000000006</v>
      </c>
      <c r="F28" s="22"/>
      <c r="G28" s="22">
        <v>68.36</v>
      </c>
    </row>
    <row r="29" spans="1:7" ht="14.5" customHeight="1" x14ac:dyDescent="0.35">
      <c r="A29" s="17" t="s">
        <v>33</v>
      </c>
      <c r="B29" s="14"/>
      <c r="C29" s="51">
        <v>20.98</v>
      </c>
      <c r="D29" s="22"/>
      <c r="E29" s="51">
        <v>30.12</v>
      </c>
      <c r="F29" s="22"/>
      <c r="G29" s="51">
        <v>15.07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anexo tablas y gráficos</vt:lpstr>
      <vt:lpstr>Gráfico 1</vt:lpstr>
      <vt:lpstr>Tabla 1</vt:lpstr>
      <vt:lpstr>Tabla 2</vt:lpstr>
      <vt:lpstr>'Gráfico 1'!Área_de_impresión</vt:lpstr>
      <vt:lpstr>'Tabla 2'!Área_de_impresión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VERONICA PINAR</cp:lastModifiedBy>
  <cp:lastPrinted>2025-03-20T12:31:17Z</cp:lastPrinted>
  <dcterms:created xsi:type="dcterms:W3CDTF">2024-03-26T11:57:12Z</dcterms:created>
  <dcterms:modified xsi:type="dcterms:W3CDTF">2025-03-20T12:34:19Z</dcterms:modified>
</cp:coreProperties>
</file>