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ISO\DISO5\IMD\MyH-imd\MyH-2023-IMD\MyH-4_SALUD_2023\Tablas_Salud_2023\"/>
    </mc:Choice>
  </mc:AlternateContent>
  <bookViews>
    <workbookView xWindow="-120" yWindow="-120" windowWidth="24240" windowHeight="13140"/>
  </bookViews>
  <sheets>
    <sheet name="D1T10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5" i="1" l="1"/>
  <c r="K11" i="1"/>
  <c r="I11" i="1"/>
  <c r="G11" i="1"/>
  <c r="E11" i="1"/>
  <c r="C11" i="1"/>
  <c r="K7" i="1"/>
  <c r="I7" i="1"/>
  <c r="G7" i="1"/>
  <c r="E7" i="1"/>
  <c r="C7" i="1"/>
</calcChain>
</file>

<file path=xl/sharedStrings.xml><?xml version="1.0" encoding="utf-8"?>
<sst xmlns="http://schemas.openxmlformats.org/spreadsheetml/2006/main" count="44" uniqueCount="16">
  <si>
    <t>Mujeres</t>
  </si>
  <si>
    <t>UE-27</t>
  </si>
  <si>
    <t>Fuente: Indicadores de Desarrollo Sostenible. Eurostat</t>
  </si>
  <si>
    <t>España*</t>
  </si>
  <si>
    <t>Esperanza de vida a los 65 años. Brecha de género. España, UE-27 y UE-28</t>
  </si>
  <si>
    <t>Hombres</t>
  </si>
  <si>
    <t/>
  </si>
  <si>
    <t>Brecha de género (mujeres - hombres)</t>
  </si>
  <si>
    <t>UE-28</t>
  </si>
  <si>
    <t>http://ec.europa.eu/eurostat/data/database?node_code=demo_mlexpec</t>
  </si>
  <si>
    <t>*Notas: los datos de España están calculados por Eurostat y pueden diferir ligeramente de los difundidos por el INE</t>
  </si>
  <si>
    <t>UE-27: 27 países (desde 2020). UE-28: 28 países (2013-2020)</t>
  </si>
  <si>
    <t>..</t>
  </si>
  <si>
    <t>(..) Dato no disponible</t>
  </si>
  <si>
    <t>(e) Dato estimado</t>
  </si>
  <si>
    <t>(p) Dato 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</si>
</sst>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&quot;(e,p)&quot;\ #,##0.0"/>
  </numFmts>
  <fonts count="5">
    <font>
      <sz val="10"/>
      <name val="Arial"/>
      <family val="2"/>
    </font>
    <font>
      <sz val="10"/>
      <name val="Arial"/>
      <family val="2"/>
    </font>
    <font>
      <b/>
      <sz val="10"/>
      <name val="Univers"/>
      <family val="2"/>
    </font>
    <font>
      <sz val="8"/>
      <name val="Univers"/>
      <family val="2"/>
    </font>
    <font>
      <sz val="9"/>
      <name val="Univers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2" xfId="0" applyFont="1" applyBorder="1"/>
    <xf numFmtId="0" fontId="3" fillId="0" borderId="0" xfId="0" applyFont="1"/>
    <xf numFmtId="0" fontId="3" fillId="0" borderId="2" xfId="0" applyFont="1" applyBorder="1"/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/>
    <xf numFmtId="0" fontId="3" fillId="0" borderId="0" xfId="0" quotePrefix="1" applyFont="1" applyAlignment="1"/>
    <xf numFmtId="164" fontId="3" fillId="0" borderId="3" xfId="0" applyNumberFormat="1" applyFont="1" applyBorder="1" applyAlignment="1">
      <alignment horizontal="right"/>
    </xf>
    <xf numFmtId="166" fontId="3" fillId="0" borderId="0" xfId="0" applyNumberFormat="1" applyFont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4" fillId="0" borderId="3" xfId="0" applyFont="1" applyBorder="1"/>
  </cellXfs>
  <cellStyles count="2">
    <cellStyle name="Normal" xfId="0" builtinId="0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tabSelected="1" workbookViewId="0">
      <selection activeCell="A26" sqref="A26"/>
    </sheetView>
  </sheetViews>
  <sheetFormatPr baseColWidth="10" defaultRowHeight="12.75"/>
  <cols>
    <col min="1" max="1" width="30.28515625" customWidth="1"/>
    <col min="2" max="2" width="0.85546875" customWidth="1"/>
    <col min="3" max="3" width="9.28515625" customWidth="1"/>
    <col min="4" max="4" width="0.85546875" customWidth="1"/>
    <col min="5" max="5" width="9.28515625" customWidth="1"/>
    <col min="6" max="6" width="0.85546875" customWidth="1"/>
    <col min="7" max="7" width="9.28515625" customWidth="1"/>
    <col min="8" max="8" width="0.85546875" customWidth="1"/>
    <col min="9" max="9" width="9.28515625" customWidth="1"/>
    <col min="10" max="10" width="0.85546875" customWidth="1"/>
    <col min="11" max="11" width="9.28515625" customWidth="1"/>
  </cols>
  <sheetData>
    <row r="1" spans="1:11" s="6" customFormat="1" ht="20.100000000000001" customHeight="1" thickBot="1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6" customFormat="1" ht="11.25"/>
    <row r="3" spans="1:11" s="4" customFormat="1" ht="11.25">
      <c r="A3" s="3"/>
      <c r="C3" s="3">
        <v>2022</v>
      </c>
      <c r="E3" s="3">
        <v>2021</v>
      </c>
      <c r="G3" s="3">
        <v>2020</v>
      </c>
      <c r="I3" s="3">
        <v>2019</v>
      </c>
      <c r="K3" s="3">
        <v>2018</v>
      </c>
    </row>
    <row r="4" spans="1:11" s="6" customFormat="1" ht="12.75" customHeight="1">
      <c r="A4" s="5" t="s">
        <v>3</v>
      </c>
      <c r="C4" s="7"/>
      <c r="E4" s="7"/>
      <c r="G4" s="7"/>
      <c r="I4" s="7"/>
      <c r="K4" s="7"/>
    </row>
    <row r="5" spans="1:11" s="6" customFormat="1" ht="12.75" customHeight="1">
      <c r="A5" s="6" t="s">
        <v>5</v>
      </c>
      <c r="C5" s="14">
        <v>19.2</v>
      </c>
      <c r="D5" s="8"/>
      <c r="E5" s="8">
        <v>19.2</v>
      </c>
      <c r="F5" s="8" t="s">
        <v>6</v>
      </c>
      <c r="G5" s="8">
        <v>18.399999999999999</v>
      </c>
      <c r="H5" s="8" t="s">
        <v>6</v>
      </c>
      <c r="I5" s="8">
        <v>19.8</v>
      </c>
      <c r="J5" s="8" t="s">
        <v>6</v>
      </c>
      <c r="K5" s="8">
        <v>19.5</v>
      </c>
    </row>
    <row r="6" spans="1:11" s="6" customFormat="1" ht="12.75" customHeight="1">
      <c r="A6" s="6" t="s">
        <v>0</v>
      </c>
      <c r="C6" s="14">
        <v>23.2</v>
      </c>
      <c r="D6" s="8"/>
      <c r="E6" s="8">
        <v>23.5</v>
      </c>
      <c r="F6" s="8" t="s">
        <v>6</v>
      </c>
      <c r="G6" s="8">
        <v>22.4</v>
      </c>
      <c r="H6" s="8" t="s">
        <v>6</v>
      </c>
      <c r="I6" s="8">
        <v>23.9</v>
      </c>
      <c r="J6" s="8" t="s">
        <v>6</v>
      </c>
      <c r="K6" s="8">
        <v>23.5</v>
      </c>
    </row>
    <row r="7" spans="1:11" s="6" customFormat="1" ht="12.75" customHeight="1">
      <c r="A7" s="9" t="s">
        <v>7</v>
      </c>
      <c r="C7" s="8">
        <f>C6-C5</f>
        <v>4</v>
      </c>
      <c r="D7" s="8"/>
      <c r="E7" s="8">
        <f>E6-E5</f>
        <v>4.3000000000000007</v>
      </c>
      <c r="F7" s="8"/>
      <c r="G7" s="8">
        <f>G6-G5</f>
        <v>4</v>
      </c>
      <c r="H7" s="8"/>
      <c r="I7" s="8">
        <f>I6-I5</f>
        <v>4.0999999999999979</v>
      </c>
      <c r="J7" s="8"/>
      <c r="K7" s="8">
        <f>K6-K5</f>
        <v>4</v>
      </c>
    </row>
    <row r="8" spans="1:11" s="6" customFormat="1" ht="12.75" customHeight="1">
      <c r="A8" s="17" t="s">
        <v>1</v>
      </c>
      <c r="C8" s="13"/>
      <c r="D8" s="8"/>
      <c r="E8" s="13"/>
      <c r="F8" s="8"/>
      <c r="G8" s="13"/>
      <c r="H8" s="8"/>
      <c r="I8" s="13"/>
      <c r="J8" s="8"/>
      <c r="K8" s="13"/>
    </row>
    <row r="9" spans="1:11" s="6" customFormat="1" ht="12.75" customHeight="1">
      <c r="A9" s="6" t="s">
        <v>5</v>
      </c>
      <c r="C9" s="14">
        <v>17.8</v>
      </c>
      <c r="D9" s="8"/>
      <c r="E9" s="14">
        <v>17.3</v>
      </c>
      <c r="F9" s="8"/>
      <c r="G9" s="14">
        <v>17.399999999999999</v>
      </c>
      <c r="H9" s="8"/>
      <c r="I9" s="14">
        <v>18.3</v>
      </c>
      <c r="J9" s="8"/>
      <c r="K9" s="14">
        <v>18.100000000000001</v>
      </c>
    </row>
    <row r="10" spans="1:11" s="6" customFormat="1" ht="12.75" customHeight="1">
      <c r="A10" s="6" t="s">
        <v>0</v>
      </c>
      <c r="C10" s="14">
        <v>21.2</v>
      </c>
      <c r="D10" s="8"/>
      <c r="E10" s="14">
        <v>20.9</v>
      </c>
      <c r="F10" s="8"/>
      <c r="G10" s="14">
        <v>21</v>
      </c>
      <c r="H10" s="8"/>
      <c r="I10" s="14">
        <v>21.8</v>
      </c>
      <c r="J10" s="8"/>
      <c r="K10" s="14">
        <v>21.6</v>
      </c>
    </row>
    <row r="11" spans="1:11" s="6" customFormat="1" ht="12.75" customHeight="1">
      <c r="A11" s="9" t="s">
        <v>7</v>
      </c>
      <c r="C11" s="8">
        <f>C10-C9</f>
        <v>3.3999999999999986</v>
      </c>
      <c r="D11" s="8"/>
      <c r="E11" s="8">
        <f>E10-E9</f>
        <v>3.5999999999999979</v>
      </c>
      <c r="F11" s="8"/>
      <c r="G11" s="8">
        <f>G10-G9</f>
        <v>3.6000000000000014</v>
      </c>
      <c r="H11" s="8"/>
      <c r="I11" s="8">
        <f>I10-I9</f>
        <v>3.5</v>
      </c>
      <c r="J11" s="8"/>
      <c r="K11" s="8">
        <f>K10-K9</f>
        <v>3.5</v>
      </c>
    </row>
    <row r="12" spans="1:11" s="6" customFormat="1" ht="12.75" customHeight="1">
      <c r="A12" s="17" t="s">
        <v>8</v>
      </c>
      <c r="C12" s="13"/>
      <c r="D12" s="8"/>
      <c r="E12" s="13"/>
      <c r="F12" s="8"/>
      <c r="G12" s="13"/>
      <c r="H12" s="8"/>
      <c r="I12" s="13"/>
      <c r="J12" s="8"/>
      <c r="K12" s="13"/>
    </row>
    <row r="13" spans="1:11" s="6" customFormat="1" ht="12.75" customHeight="1">
      <c r="A13" s="6" t="s">
        <v>5</v>
      </c>
      <c r="C13" s="14" t="s">
        <v>12</v>
      </c>
      <c r="D13" s="8" t="s">
        <v>6</v>
      </c>
      <c r="E13" s="14" t="s">
        <v>12</v>
      </c>
      <c r="F13" s="8" t="s">
        <v>6</v>
      </c>
      <c r="G13" s="14" t="s">
        <v>12</v>
      </c>
      <c r="H13" s="8" t="s">
        <v>6</v>
      </c>
      <c r="I13" s="14" t="s">
        <v>12</v>
      </c>
      <c r="J13" s="8"/>
      <c r="K13" s="14">
        <v>18.2</v>
      </c>
    </row>
    <row r="14" spans="1:11" s="6" customFormat="1" ht="12.75" customHeight="1">
      <c r="A14" s="6" t="s">
        <v>0</v>
      </c>
      <c r="C14" s="14" t="s">
        <v>12</v>
      </c>
      <c r="D14" s="8" t="s">
        <v>6</v>
      </c>
      <c r="E14" s="14" t="s">
        <v>12</v>
      </c>
      <c r="F14" s="8" t="s">
        <v>6</v>
      </c>
      <c r="G14" s="14" t="s">
        <v>12</v>
      </c>
      <c r="H14" s="8" t="s">
        <v>6</v>
      </c>
      <c r="I14" s="14" t="s">
        <v>12</v>
      </c>
      <c r="J14" s="8"/>
      <c r="K14" s="14">
        <v>21.5</v>
      </c>
    </row>
    <row r="15" spans="1:11" s="6" customFormat="1" ht="12.75" customHeight="1">
      <c r="A15" s="10" t="s">
        <v>7</v>
      </c>
      <c r="B15" s="7"/>
      <c r="C15" s="15" t="s">
        <v>12</v>
      </c>
      <c r="D15" s="15"/>
      <c r="E15" s="15" t="s">
        <v>12</v>
      </c>
      <c r="F15" s="15"/>
      <c r="G15" s="15" t="s">
        <v>12</v>
      </c>
      <c r="H15" s="15"/>
      <c r="I15" s="15" t="s">
        <v>12</v>
      </c>
      <c r="J15" s="15"/>
      <c r="K15" s="15">
        <f>K14-K13</f>
        <v>3.3000000000000007</v>
      </c>
    </row>
    <row r="16" spans="1:11" s="6" customFormat="1" ht="11.25"/>
    <row r="17" spans="1:11" s="6" customFormat="1" ht="21.95" customHeight="1">
      <c r="A17" s="16" t="s">
        <v>10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s="6" customFormat="1" ht="11.25" customHeight="1">
      <c r="A18" s="12" t="s">
        <v>11</v>
      </c>
    </row>
    <row r="19" spans="1:11" s="6" customFormat="1" ht="11.25" customHeight="1">
      <c r="A19" s="6" t="s">
        <v>13</v>
      </c>
    </row>
    <row r="20" spans="1:11" s="6" customFormat="1" ht="11.25" customHeight="1">
      <c r="A20" s="12" t="s">
        <v>14</v>
      </c>
    </row>
    <row r="21" spans="1:11" s="6" customFormat="1" ht="11.25">
      <c r="A21" s="12" t="s">
        <v>15</v>
      </c>
    </row>
    <row r="22" spans="1:11">
      <c r="A22" s="11" t="s">
        <v>2</v>
      </c>
    </row>
    <row r="23" spans="1:11">
      <c r="A23" s="6" t="s">
        <v>9</v>
      </c>
    </row>
  </sheetData>
  <mergeCells count="1">
    <mergeCell ref="A17:K17"/>
  </mergeCells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D1T10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U034410</cp:lastModifiedBy>
  <dcterms:created xsi:type="dcterms:W3CDTF">2020-03-27T11:06:31Z</dcterms:created>
  <dcterms:modified xsi:type="dcterms:W3CDTF">2023-11-21T11:39:45Z</dcterms:modified>
</cp:coreProperties>
</file>